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630eae377293515c/3_Beruflich/3_CSWM/10_Weiterbildungs-Aktionsfonds/"/>
    </mc:Choice>
  </mc:AlternateContent>
  <xr:revisionPtr revIDLastSave="19" documentId="8_{6702A4F1-CC6A-F345-B0D7-B6D6A7A6018F}" xr6:coauthVersionLast="47" xr6:coauthVersionMax="47" xr10:uidLastSave="{5B04946C-E6BD-9944-950D-BCCBA1115F18}"/>
  <bookViews>
    <workbookView xWindow="9680" yWindow="760" windowWidth="25600" windowHeight="15540" firstSheet="1" activeTab="1" xr2:uid="{00000000-000D-0000-FFFF-FFFF00000000}"/>
  </bookViews>
  <sheets>
    <sheet name="Inscription – Einschreibung" sheetId="4" r:id="rId1"/>
    <sheet name="Voyage - Reise" sheetId="6" r:id="rId2"/>
    <sheet name="Hébergement - Unterkunft" sheetId="5" r:id="rId3"/>
    <sheet name="Infos" sheetId="1" r:id="rId4"/>
    <sheet name="Frais - Kosten" sheetId="2" r:id="rId5"/>
    <sheet name="(Ne pas remplir)" sheetId="3" r:id="rId6"/>
  </sheets>
  <definedNames>
    <definedName name="Adresse">Infos!$D$10</definedName>
    <definedName name="BIC">Infos!$D$28</definedName>
    <definedName name="_xlnm.Print_Area" localSheetId="5">'(Ne pas remplir)'!$A$1:$G$2</definedName>
    <definedName name="_xlnm.Print_Area" localSheetId="4">'Frais - Kosten'!$A$2:$I$26</definedName>
    <definedName name="_xlnm.Print_Area" localSheetId="2">'Hébergement - Unterkunft'!$A$1:$H$30</definedName>
    <definedName name="_xlnm.Print_Area" localSheetId="3">Infos!$A$1:$H$30</definedName>
    <definedName name="_xlnm.Print_Area" localSheetId="0">'Inscription – Einschreibung'!$A$1:$H$30</definedName>
    <definedName name="_xlnm.Print_Area" localSheetId="1">'Voyage - Reise'!$A$1:$H$30</definedName>
    <definedName name="HebergCorr">'Hébergement - Unterkunft'!$H$30</definedName>
    <definedName name="HebergTotal">'Hébergement - Unterkunft'!$E$30</definedName>
    <definedName name="IBAN">Infos!$D$27</definedName>
    <definedName name="InsCorr">'Inscription – Einschreibung'!$H$30</definedName>
    <definedName name="InscripTotal">'Inscription – Einschreibung'!$E$30</definedName>
    <definedName name="Lieu">Infos!$D$11</definedName>
    <definedName name="Nom">Infos!$D$8</definedName>
    <definedName name="NomBanque">Infos!$D$26</definedName>
    <definedName name="Prenom">Infos!$D$9</definedName>
    <definedName name="VoyCorr">'Voyage - Reise'!$H$30</definedName>
    <definedName name="VoyTotal">'Voyage - Reise'!$E$30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0" i="5" l="1"/>
  <c r="F20" i="2" s="1"/>
  <c r="H30" i="6"/>
  <c r="F19" i="2" s="1"/>
  <c r="H30" i="4"/>
  <c r="F18" i="2" s="1"/>
  <c r="E2" i="5"/>
  <c r="E30" i="5" s="1"/>
  <c r="E20" i="2" s="1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2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2" i="4"/>
  <c r="E30" i="4" s="1"/>
  <c r="E18" i="2" s="1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G2" i="3"/>
  <c r="F2" i="3"/>
  <c r="E2" i="3"/>
  <c r="C2" i="3"/>
  <c r="B2" i="3"/>
  <c r="A2" i="3"/>
  <c r="F21" i="2" l="1"/>
  <c r="I22" i="2" s="1"/>
  <c r="I24" i="2" s="1"/>
  <c r="F24" i="2" s="1"/>
  <c r="D2" i="3" s="1"/>
  <c r="E30" i="6"/>
  <c r="E19" i="2" s="1"/>
  <c r="E21" i="2" s="1"/>
</calcChain>
</file>

<file path=xl/sharedStrings.xml><?xml version="1.0" encoding="utf-8"?>
<sst xmlns="http://schemas.openxmlformats.org/spreadsheetml/2006/main" count="70" uniqueCount="50">
  <si>
    <t>IBAN</t>
  </si>
  <si>
    <t xml:space="preserve">E-mail : </t>
  </si>
  <si>
    <t>BIC</t>
  </si>
  <si>
    <t>Page 1 - Informations générales</t>
  </si>
  <si>
    <t>Adresse</t>
  </si>
  <si>
    <t>Nom</t>
  </si>
  <si>
    <t>CP - Lieu</t>
  </si>
  <si>
    <t>Montant</t>
  </si>
  <si>
    <t>IBAN :</t>
  </si>
  <si>
    <t xml:space="preserve">BIC : </t>
  </si>
  <si>
    <t>Nom de la banque</t>
  </si>
  <si>
    <t>TOTAL  /  SUMME</t>
  </si>
  <si>
    <t>Remarques
Bemerkungen</t>
  </si>
  <si>
    <t>Numéro de pièce
Beleg Nr</t>
  </si>
  <si>
    <t>Montant en CHF
Betrag in CHF</t>
  </si>
  <si>
    <t>Cours du jour du paiement
Wechselkurs am Tag der Zahlung (finanzen.ch)</t>
  </si>
  <si>
    <t>Date du paiement
Datum der Zahlung</t>
  </si>
  <si>
    <t>Montant en monnaie étrangère
Betrag in ausländischer Währung</t>
  </si>
  <si>
    <t>Description
Beschreibung</t>
  </si>
  <si>
    <t>Nom / Name :</t>
  </si>
  <si>
    <t>Prénom / Vorname :</t>
  </si>
  <si>
    <t xml:space="preserve">Adresse personnelle / Privatadresse : </t>
  </si>
  <si>
    <t>CP - lieu / PLZ - Ort :</t>
  </si>
  <si>
    <t>Faculté / Fakultät :</t>
  </si>
  <si>
    <t xml:space="preserve">Titre / Titel : </t>
  </si>
  <si>
    <t>Manifestation / Veranstaltung</t>
  </si>
  <si>
    <t xml:space="preserve">Lieu / Ort : </t>
  </si>
  <si>
    <t xml:space="preserve">Dates (du…au …) / Datum (von… bis…) </t>
  </si>
  <si>
    <t>Banque / Bank :</t>
  </si>
  <si>
    <t>Données personnelles / Persönliche Angaben</t>
  </si>
  <si>
    <t>OUI / NON | JA / NEIN</t>
  </si>
  <si>
    <t>Page 1 - Informations générales
Seite 1 - Allgemeine Informationen</t>
  </si>
  <si>
    <t>Coordonnées bancaires / Bankverbindung</t>
  </si>
  <si>
    <t>Formulaire de demande d'indemnisation au fonds de formation continue du CSWM
Antragsformular für eine Spesenentschädigung aus dem Weiterbildungsfond des CSWM</t>
  </si>
  <si>
    <t>Page 2 - Frais
Seite 2 – Kosten</t>
  </si>
  <si>
    <t>Avez-vous adressé une demande d'indemnisation à une ou plusieurs autre·s source·s de financement ? 
Haben oder werden Sie auch bei anderen Stellen einen Antrag für Spesenentschädigung einreichen?</t>
  </si>
  <si>
    <t>Si oui, quelle somme vous a-t-on allouée ?
Wenn ja: Welche Summe wurde oder wird Ihnen voraussichtlich zugesprochen?</t>
  </si>
  <si>
    <t>Si votre demande n’a pas encore été traitée par l’organisme responsable, veuillez indiquer le nom et l’adresse de celui-ci : 
Wenn Ihr diesbezüglicher Antrag bei der betreffenden Stelle noch nicht behandelt wurde, dann geben Sie bitte nachfolgend deren Bezeichnung und Adresse bekannt:</t>
  </si>
  <si>
    <t>Avez-vous déjà adressé une demande d'indemnisation à la commission de la formation continue au cours de cette année civile ?
Haben Sie der Weiterbildungskommission in diesem Kalenderjahr bereits einen Antrag gestellt?</t>
  </si>
  <si>
    <t>Coût de la manifestation (CHF) / Kosten der Veranstaltung (CHF)</t>
  </si>
  <si>
    <t>Frais effectifs
Effektive Kosten</t>
  </si>
  <si>
    <t>Ne pas remplir
Bitte nicht ausfüllen</t>
  </si>
  <si>
    <t>Frais de voyage
Reisekosten</t>
  </si>
  <si>
    <t>Frais d’hébergement
Kosten für Unterkunft</t>
  </si>
  <si>
    <t>Frais effectifs / Effektive Kosten</t>
  </si>
  <si>
    <t>Compensations déjà versées par d'autres sources de financement
Abzüglich evt. anderweitiger Zuschüsse in Höhe von</t>
  </si>
  <si>
    <t>Montants alloués durant cette année académique
In diesem Kalenderjahr zugesprochene Beiträge</t>
  </si>
  <si>
    <t>Montant à verser par la Commission de formation continue
Durch die Weiterbildungskommission zugesprochener Beitrag</t>
  </si>
  <si>
    <t>Frais d’inscription et de participation
Einschreibe- und Teilnahmegebühr</t>
  </si>
  <si>
    <t>(Ne pas remplir – CSWM)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</si>
</sst>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&quot;CHF&quot;_ ;_ * \(#,##0.00\)\ &quot;CHF&quot;_ ;_ * &quot;-&quot;??_)\ &quot;CHF&quot;_ ;_ @_ "/>
    <numFmt numFmtId="165" formatCode="_-* #,##0.00\ [$CHF-100C]_-;\-* #,##0.00\ [$CHF-100C]_-;_-* &quot;-&quot;??\ [$CHF-100C]_-;_-@_-"/>
    <numFmt numFmtId="166" formatCode="_ [$€-2]\ * #,##0.00_ ;_ [$€-2]\ * \-#,##0.00_ ;_ [$€-2]\ * &quot;-&quot;??_ ;_ @_ "/>
  </numFmts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venir Book"/>
      <family val="2"/>
    </font>
    <font>
      <b/>
      <sz val="12"/>
      <color theme="1"/>
      <name val="Avenir Book"/>
      <family val="2"/>
    </font>
    <font>
      <b/>
      <sz val="14"/>
      <color theme="1"/>
      <name val="Avenir Book"/>
      <family val="2"/>
    </font>
    <font>
      <sz val="14"/>
      <color theme="1"/>
      <name val="Calibri"/>
      <family val="2"/>
      <scheme val="minor"/>
    </font>
    <font>
      <sz val="14"/>
      <color theme="1"/>
      <name val="Avenir Book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venir Book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Avenir Book"/>
      <family val="2"/>
    </font>
    <font>
      <sz val="16"/>
      <color theme="1"/>
      <name val="Avenir Book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2" borderId="7" xfId="0" applyFill="1" applyBorder="1"/>
    <xf numFmtId="0" fontId="0" fillId="3" borderId="10" xfId="0" applyFill="1" applyBorder="1"/>
    <xf numFmtId="0" fontId="0" fillId="3" borderId="12" xfId="0" applyFill="1" applyBorder="1"/>
    <xf numFmtId="0" fontId="5" fillId="2" borderId="8" xfId="0" applyFont="1" applyFill="1" applyBorder="1"/>
    <xf numFmtId="0" fontId="4" fillId="2" borderId="9" xfId="0" applyFont="1" applyFill="1" applyBorder="1" applyAlignment="1">
      <alignment horizontal="center"/>
    </xf>
    <xf numFmtId="0" fontId="6" fillId="2" borderId="6" xfId="0" applyFont="1" applyFill="1" applyBorder="1"/>
    <xf numFmtId="0" fontId="5" fillId="2" borderId="7" xfId="0" applyFont="1" applyFill="1" applyBorder="1"/>
    <xf numFmtId="0" fontId="6" fillId="2" borderId="0" xfId="0" applyFont="1" applyFill="1"/>
    <xf numFmtId="0" fontId="5" fillId="2" borderId="10" xfId="0" applyFont="1" applyFill="1" applyBorder="1"/>
    <xf numFmtId="0" fontId="5" fillId="2" borderId="0" xfId="0" applyFont="1" applyFill="1"/>
    <xf numFmtId="0" fontId="5" fillId="2" borderId="12" xfId="0" applyFont="1" applyFill="1" applyBorder="1"/>
    <xf numFmtId="0" fontId="5" fillId="0" borderId="0" xfId="0" applyFont="1"/>
    <xf numFmtId="0" fontId="6" fillId="0" borderId="0" xfId="0" applyFont="1"/>
    <xf numFmtId="0" fontId="5" fillId="6" borderId="4" xfId="0" applyFont="1" applyFill="1" applyBorder="1"/>
    <xf numFmtId="0" fontId="6" fillId="6" borderId="5" xfId="0" applyFont="1" applyFill="1" applyBorder="1"/>
    <xf numFmtId="0" fontId="5" fillId="3" borderId="8" xfId="0" applyFont="1" applyFill="1" applyBorder="1"/>
    <xf numFmtId="0" fontId="4" fillId="3" borderId="9" xfId="0" applyFont="1" applyFill="1" applyBorder="1" applyAlignment="1">
      <alignment horizontal="center"/>
    </xf>
    <xf numFmtId="0" fontId="6" fillId="3" borderId="6" xfId="0" applyFont="1" applyFill="1" applyBorder="1"/>
    <xf numFmtId="0" fontId="5" fillId="3" borderId="7" xfId="0" applyFont="1" applyFill="1" applyBorder="1"/>
    <xf numFmtId="0" fontId="6" fillId="3" borderId="0" xfId="0" applyFont="1" applyFill="1"/>
    <xf numFmtId="0" fontId="5" fillId="3" borderId="1" xfId="0" applyFont="1" applyFill="1" applyBorder="1"/>
    <xf numFmtId="0" fontId="5" fillId="3" borderId="10" xfId="0" applyFont="1" applyFill="1" applyBorder="1"/>
    <xf numFmtId="0" fontId="5" fillId="3" borderId="11" xfId="0" applyFont="1" applyFill="1" applyBorder="1"/>
    <xf numFmtId="0" fontId="6" fillId="3" borderId="1" xfId="0" applyFont="1" applyFill="1" applyBorder="1"/>
    <xf numFmtId="0" fontId="5" fillId="3" borderId="12" xfId="0" applyFont="1" applyFill="1" applyBorder="1"/>
    <xf numFmtId="0" fontId="5" fillId="7" borderId="4" xfId="0" applyFont="1" applyFill="1" applyBorder="1"/>
    <xf numFmtId="0" fontId="5" fillId="7" borderId="5" xfId="0" applyFont="1" applyFill="1" applyBorder="1"/>
    <xf numFmtId="0" fontId="5" fillId="4" borderId="8" xfId="0" applyFont="1" applyFill="1" applyBorder="1"/>
    <xf numFmtId="0" fontId="4" fillId="4" borderId="9" xfId="0" applyFont="1" applyFill="1" applyBorder="1" applyAlignment="1">
      <alignment horizontal="center"/>
    </xf>
    <xf numFmtId="0" fontId="5" fillId="4" borderId="6" xfId="0" applyFont="1" applyFill="1" applyBorder="1"/>
    <xf numFmtId="0" fontId="5" fillId="4" borderId="7" xfId="0" applyFont="1" applyFill="1" applyBorder="1"/>
    <xf numFmtId="0" fontId="6" fillId="4" borderId="0" xfId="0" applyFont="1" applyFill="1"/>
    <xf numFmtId="0" fontId="5" fillId="4" borderId="1" xfId="0" applyFont="1" applyFill="1" applyBorder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2" fillId="0" borderId="0" xfId="0" applyNumberFormat="1" applyFont="1" applyAlignment="1">
      <alignment vertical="center" wrapText="1"/>
    </xf>
    <xf numFmtId="0" fontId="0" fillId="3" borderId="0" xfId="0" applyFill="1" applyAlignment="1">
      <alignment horizontal="center" vertical="center"/>
    </xf>
    <xf numFmtId="49" fontId="2" fillId="3" borderId="0" xfId="0" applyNumberFormat="1" applyFont="1" applyFill="1" applyAlignment="1">
      <alignment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0" fontId="9" fillId="0" borderId="0" xfId="0" applyFont="1"/>
    <xf numFmtId="0" fontId="1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6" xfId="0" applyFill="1" applyBorder="1"/>
    <xf numFmtId="0" fontId="1" fillId="3" borderId="7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49" fontId="2" fillId="3" borderId="1" xfId="0" applyNumberFormat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/>
    <xf numFmtId="49" fontId="3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49" fontId="5" fillId="4" borderId="1" xfId="0" applyNumberFormat="1" applyFont="1" applyFill="1" applyBorder="1" applyProtection="1">
      <protection locked="0"/>
    </xf>
    <xf numFmtId="49" fontId="5" fillId="4" borderId="2" xfId="0" applyNumberFormat="1" applyFont="1" applyFill="1" applyBorder="1" applyProtection="1">
      <protection locked="0"/>
    </xf>
    <xf numFmtId="49" fontId="5" fillId="3" borderId="1" xfId="0" applyNumberFormat="1" applyFont="1" applyFill="1" applyBorder="1" applyProtection="1">
      <protection locked="0"/>
    </xf>
    <xf numFmtId="49" fontId="5" fillId="3" borderId="2" xfId="0" applyNumberFormat="1" applyFont="1" applyFill="1" applyBorder="1" applyProtection="1">
      <protection locked="0"/>
    </xf>
    <xf numFmtId="49" fontId="4" fillId="2" borderId="8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/>
    <xf numFmtId="49" fontId="1" fillId="0" borderId="0" xfId="0" applyNumberFormat="1" applyFont="1" applyAlignment="1">
      <alignment vertical="top" wrapText="1"/>
    </xf>
    <xf numFmtId="0" fontId="1" fillId="9" borderId="0" xfId="0" applyFont="1" applyFill="1"/>
    <xf numFmtId="0" fontId="10" fillId="9" borderId="14" xfId="0" applyFont="1" applyFill="1" applyBorder="1" applyAlignment="1">
      <alignment wrapText="1"/>
    </xf>
    <xf numFmtId="165" fontId="10" fillId="9" borderId="15" xfId="0" applyNumberFormat="1" applyFont="1" applyFill="1" applyBorder="1" applyAlignment="1">
      <alignment wrapText="1"/>
    </xf>
    <xf numFmtId="165" fontId="10" fillId="9" borderId="15" xfId="0" applyNumberFormat="1" applyFont="1" applyFill="1" applyBorder="1" applyAlignment="1">
      <alignment horizontal="left"/>
    </xf>
    <xf numFmtId="0" fontId="10" fillId="9" borderId="15" xfId="0" applyFont="1" applyFill="1" applyBorder="1" applyAlignment="1">
      <alignment wrapText="1"/>
    </xf>
    <xf numFmtId="0" fontId="10" fillId="9" borderId="16" xfId="0" applyFont="1" applyFill="1" applyBorder="1" applyAlignment="1">
      <alignment horizontal="center" wrapText="1"/>
    </xf>
    <xf numFmtId="0" fontId="11" fillId="0" borderId="17" xfId="0" applyFont="1" applyBorder="1" applyAlignment="1">
      <alignment wrapText="1"/>
    </xf>
    <xf numFmtId="0" fontId="11" fillId="0" borderId="18" xfId="0" applyFont="1" applyBorder="1" applyAlignment="1">
      <alignment horizontal="center" wrapText="1"/>
    </xf>
    <xf numFmtId="165" fontId="11" fillId="0" borderId="18" xfId="0" applyNumberFormat="1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11" fillId="0" borderId="19" xfId="0" applyFont="1" applyBorder="1" applyAlignment="1">
      <alignment horizontal="left" wrapText="1"/>
    </xf>
    <xf numFmtId="0" fontId="11" fillId="0" borderId="20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165" fontId="11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0" fontId="11" fillId="0" borderId="21" xfId="0" applyFont="1" applyBorder="1" applyAlignment="1">
      <alignment horizontal="left" wrapText="1"/>
    </xf>
    <xf numFmtId="166" fontId="11" fillId="0" borderId="0" xfId="0" applyNumberFormat="1" applyFont="1" applyAlignment="1">
      <alignment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9" borderId="14" xfId="0" applyFont="1" applyFill="1" applyBorder="1" applyAlignment="1">
      <alignment wrapText="1"/>
    </xf>
    <xf numFmtId="165" fontId="1" fillId="9" borderId="15" xfId="0" applyNumberFormat="1" applyFont="1" applyFill="1" applyBorder="1" applyAlignment="1">
      <alignment wrapText="1"/>
    </xf>
    <xf numFmtId="165" fontId="1" fillId="9" borderId="15" xfId="0" applyNumberFormat="1" applyFont="1" applyFill="1" applyBorder="1" applyAlignment="1">
      <alignment horizontal="left" wrapText="1"/>
    </xf>
    <xf numFmtId="0" fontId="1" fillId="9" borderId="15" xfId="0" applyFont="1" applyFill="1" applyBorder="1" applyAlignment="1">
      <alignment wrapText="1"/>
    </xf>
    <xf numFmtId="0" fontId="1" fillId="9" borderId="16" xfId="0" applyFont="1" applyFill="1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horizontal="center" wrapText="1"/>
    </xf>
    <xf numFmtId="165" fontId="0" fillId="0" borderId="18" xfId="0" applyNumberForma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wrapText="1"/>
    </xf>
    <xf numFmtId="0" fontId="0" fillId="0" borderId="0" xfId="0" applyAlignment="1">
      <alignment horizontal="center" wrapText="1"/>
    </xf>
    <xf numFmtId="165" fontId="0" fillId="0" borderId="0" xfId="0" applyNumberFormat="1" applyAlignment="1">
      <alignment wrapText="1"/>
    </xf>
    <xf numFmtId="0" fontId="0" fillId="0" borderId="21" xfId="0" applyBorder="1" applyAlignment="1">
      <alignment horizontal="left" wrapText="1"/>
    </xf>
    <xf numFmtId="14" fontId="0" fillId="0" borderId="0" xfId="0" applyNumberFormat="1" applyAlignment="1">
      <alignment horizontal="center" wrapText="1"/>
    </xf>
    <xf numFmtId="165" fontId="10" fillId="9" borderId="15" xfId="0" applyNumberFormat="1" applyFont="1" applyFill="1" applyBorder="1"/>
    <xf numFmtId="14" fontId="11" fillId="0" borderId="0" xfId="0" applyNumberFormat="1" applyFont="1" applyAlignment="1">
      <alignment horizontal="center" wrapText="1"/>
    </xf>
    <xf numFmtId="0" fontId="13" fillId="0" borderId="0" xfId="0" applyFont="1"/>
    <xf numFmtId="49" fontId="6" fillId="2" borderId="0" xfId="0" applyNumberFormat="1" applyFont="1" applyFill="1" applyAlignment="1">
      <alignment wrapText="1"/>
    </xf>
    <xf numFmtId="49" fontId="6" fillId="3" borderId="0" xfId="0" applyNumberFormat="1" applyFont="1" applyFill="1" applyAlignment="1">
      <alignment wrapText="1"/>
    </xf>
    <xf numFmtId="49" fontId="3" fillId="3" borderId="8" xfId="0" applyNumberFormat="1" applyFont="1" applyFill="1" applyBorder="1" applyAlignment="1">
      <alignment vertical="center" wrapText="1"/>
    </xf>
    <xf numFmtId="49" fontId="2" fillId="3" borderId="9" xfId="0" applyNumberFormat="1" applyFont="1" applyFill="1" applyBorder="1" applyAlignment="1">
      <alignment vertical="center" wrapText="1"/>
    </xf>
    <xf numFmtId="49" fontId="2" fillId="3" borderId="7" xfId="0" applyNumberFormat="1" applyFont="1" applyFill="1" applyBorder="1" applyAlignment="1">
      <alignment vertical="center" wrapText="1"/>
    </xf>
    <xf numFmtId="0" fontId="0" fillId="3" borderId="10" xfId="0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vertical="center" wrapText="1"/>
    </xf>
    <xf numFmtId="0" fontId="0" fillId="3" borderId="10" xfId="0" applyFill="1" applyBorder="1" applyAlignment="1">
      <alignment horizontal="center"/>
    </xf>
    <xf numFmtId="49" fontId="3" fillId="3" borderId="11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49" fontId="3" fillId="3" borderId="0" xfId="0" applyNumberFormat="1" applyFont="1" applyFill="1" applyAlignment="1">
      <alignment horizontal="left" vertical="center" wrapText="1"/>
    </xf>
    <xf numFmtId="165" fontId="13" fillId="0" borderId="0" xfId="0" applyNumberFormat="1" applyFont="1"/>
    <xf numFmtId="165" fontId="0" fillId="0" borderId="0" xfId="0" applyNumberFormat="1"/>
    <xf numFmtId="0" fontId="10" fillId="0" borderId="0" xfId="0" applyFont="1" applyAlignment="1">
      <alignment horizontal="center" vertical="center" wrapText="1"/>
    </xf>
    <xf numFmtId="165" fontId="6" fillId="2" borderId="4" xfId="0" applyNumberFormat="1" applyFont="1" applyFill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165" fontId="4" fillId="8" borderId="13" xfId="0" applyNumberFormat="1" applyFont="1" applyFill="1" applyBorder="1" applyAlignment="1">
      <alignment horizontal="right" vertical="center"/>
    </xf>
    <xf numFmtId="0" fontId="2" fillId="8" borderId="4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49" fontId="3" fillId="8" borderId="4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3" fillId="8" borderId="5" xfId="0" applyNumberFormat="1" applyFont="1" applyFill="1" applyBorder="1" applyAlignment="1">
      <alignment horizontal="center" vertical="center" wrapText="1"/>
    </xf>
    <xf numFmtId="49" fontId="4" fillId="8" borderId="3" xfId="0" applyNumberFormat="1" applyFont="1" applyFill="1" applyBorder="1" applyAlignment="1">
      <alignment horizontal="center" vertical="center" wrapText="1"/>
    </xf>
    <xf numFmtId="165" fontId="6" fillId="8" borderId="3" xfId="0" applyNumberFormat="1" applyFont="1" applyFill="1" applyBorder="1" applyAlignment="1">
      <alignment horizontal="right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 applyProtection="1">
      <alignment horizontal="left" vertical="center" wrapText="1"/>
      <protection locked="0"/>
    </xf>
    <xf numFmtId="49" fontId="2" fillId="8" borderId="4" xfId="0" applyNumberFormat="1" applyFont="1" applyFill="1" applyBorder="1" applyAlignment="1">
      <alignment horizontal="center" vertical="center" wrapText="1"/>
    </xf>
    <xf numFmtId="49" fontId="2" fillId="8" borderId="2" xfId="0" applyNumberFormat="1" applyFont="1" applyFill="1" applyBorder="1" applyAlignment="1">
      <alignment horizontal="center" vertical="center" wrapText="1"/>
    </xf>
    <xf numFmtId="49" fontId="2" fillId="8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65" fontId="4" fillId="8" borderId="3" xfId="0" applyNumberFormat="1" applyFont="1" applyFill="1" applyBorder="1" applyAlignment="1">
      <alignment horizontal="right"/>
    </xf>
    <xf numFmtId="165" fontId="6" fillId="8" borderId="3" xfId="1" applyNumberFormat="1" applyFont="1" applyFill="1" applyBorder="1" applyAlignment="1" applyProtection="1">
      <alignment horizontal="right"/>
      <protection locked="0"/>
    </xf>
    <xf numFmtId="165" fontId="6" fillId="8" borderId="3" xfId="0" applyNumberFormat="1" applyFont="1" applyFill="1" applyBorder="1" applyAlignment="1" applyProtection="1">
      <alignment horizontal="right"/>
      <protection locked="0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71966</xdr:colOff>
      <xdr:row>2</xdr:row>
      <xdr:rowOff>63500</xdr:rowOff>
    </xdr:from>
    <xdr:to>
      <xdr:col>7</xdr:col>
      <xdr:colOff>618066</xdr:colOff>
      <xdr:row>5</xdr:row>
      <xdr:rowOff>69021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5AF2961-AE86-204E-A1B9-E1065DBF9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1833" y="588433"/>
          <a:ext cx="1375833" cy="10879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431800</xdr:colOff>
      <xdr:row>3</xdr:row>
      <xdr:rowOff>114300</xdr:rowOff>
    </xdr:from>
    <xdr:to>
      <xdr:col>8</xdr:col>
      <xdr:colOff>1803401</xdr:colOff>
      <xdr:row>6</xdr:row>
      <xdr:rowOff>175322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5968710-7FCE-A044-8472-22B192806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56900" y="1930400"/>
          <a:ext cx="1371601" cy="108972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zoomScale="59" workbookViewId="0">
      <selection activeCell="E45" sqref="E45"/>
    </sheetView>
  </sheetViews>
  <sheetFormatPr baseColWidth="10" defaultRowHeight="16" x14ac:dyDescent="0.2"/>
  <cols>
    <col min="1" max="1" width="46.6640625" customWidth="1"/>
    <col min="2" max="2" width="17" customWidth="1"/>
    <col min="3" max="3" width="16.33203125" customWidth="1"/>
    <col min="4" max="4" width="15.1640625" customWidth="1"/>
    <col min="5" max="6" width="13.33203125" customWidth="1"/>
    <col min="7" max="7" width="46.6640625" customWidth="1"/>
  </cols>
  <sheetData>
    <row r="1" spans="1:8" ht="98.25" customHeight="1" thickBot="1" x14ac:dyDescent="0.25">
      <c r="A1" s="90" t="s">
        <v>18</v>
      </c>
      <c r="B1" s="89" t="s">
        <v>17</v>
      </c>
      <c r="C1" s="89" t="s">
        <v>16</v>
      </c>
      <c r="D1" s="89" t="s">
        <v>15</v>
      </c>
      <c r="E1" s="89" t="s">
        <v>14</v>
      </c>
      <c r="F1" s="89" t="s">
        <v>13</v>
      </c>
      <c r="G1" s="88" t="s">
        <v>12</v>
      </c>
      <c r="H1" s="123" t="s">
        <v>49</v>
      </c>
    </row>
    <row r="2" spans="1:8" x14ac:dyDescent="0.2">
      <c r="A2" s="86"/>
      <c r="B2" s="87"/>
      <c r="C2" s="83"/>
      <c r="D2" s="85"/>
      <c r="E2" s="84">
        <f t="shared" ref="E2:E29" si="0">+B2*D2</f>
        <v>0</v>
      </c>
      <c r="F2" s="83"/>
      <c r="G2" s="82"/>
    </row>
    <row r="3" spans="1:8" x14ac:dyDescent="0.2">
      <c r="A3" s="86"/>
      <c r="B3" s="85"/>
      <c r="C3" s="83"/>
      <c r="D3" s="85"/>
      <c r="E3" s="84">
        <f t="shared" si="0"/>
        <v>0</v>
      </c>
      <c r="F3" s="83"/>
      <c r="G3" s="82"/>
    </row>
    <row r="4" spans="1:8" x14ac:dyDescent="0.2">
      <c r="A4" s="86"/>
      <c r="B4" s="85"/>
      <c r="C4" s="83"/>
      <c r="D4" s="85"/>
      <c r="E4" s="84">
        <f t="shared" si="0"/>
        <v>0</v>
      </c>
      <c r="F4" s="83"/>
      <c r="G4" s="82"/>
    </row>
    <row r="5" spans="1:8" x14ac:dyDescent="0.2">
      <c r="A5" s="86"/>
      <c r="B5" s="85"/>
      <c r="C5" s="83"/>
      <c r="D5" s="85"/>
      <c r="E5" s="84">
        <f t="shared" si="0"/>
        <v>0</v>
      </c>
      <c r="F5" s="83"/>
      <c r="G5" s="82"/>
    </row>
    <row r="6" spans="1:8" x14ac:dyDescent="0.2">
      <c r="A6" s="86"/>
      <c r="B6" s="85"/>
      <c r="C6" s="83"/>
      <c r="D6" s="85"/>
      <c r="E6" s="84">
        <f t="shared" si="0"/>
        <v>0</v>
      </c>
      <c r="F6" s="83"/>
      <c r="G6" s="82"/>
    </row>
    <row r="7" spans="1:8" x14ac:dyDescent="0.2">
      <c r="A7" s="86"/>
      <c r="B7" s="85"/>
      <c r="C7" s="83"/>
      <c r="D7" s="85"/>
      <c r="E7" s="84">
        <f t="shared" si="0"/>
        <v>0</v>
      </c>
      <c r="F7" s="83"/>
      <c r="G7" s="82"/>
    </row>
    <row r="8" spans="1:8" x14ac:dyDescent="0.2">
      <c r="A8" s="86"/>
      <c r="B8" s="85"/>
      <c r="C8" s="83"/>
      <c r="D8" s="85"/>
      <c r="E8" s="84">
        <f t="shared" si="0"/>
        <v>0</v>
      </c>
      <c r="F8" s="83"/>
      <c r="G8" s="82"/>
    </row>
    <row r="9" spans="1:8" x14ac:dyDescent="0.2">
      <c r="A9" s="86"/>
      <c r="B9" s="85"/>
      <c r="C9" s="83"/>
      <c r="D9" s="85"/>
      <c r="E9" s="84">
        <f t="shared" si="0"/>
        <v>0</v>
      </c>
      <c r="F9" s="83"/>
      <c r="G9" s="82"/>
    </row>
    <row r="10" spans="1:8" x14ac:dyDescent="0.2">
      <c r="A10" s="86"/>
      <c r="B10" s="85"/>
      <c r="C10" s="83"/>
      <c r="D10" s="85"/>
      <c r="E10" s="84">
        <f t="shared" si="0"/>
        <v>0</v>
      </c>
      <c r="F10" s="83"/>
      <c r="G10" s="82"/>
    </row>
    <row r="11" spans="1:8" x14ac:dyDescent="0.2">
      <c r="A11" s="86"/>
      <c r="B11" s="85"/>
      <c r="C11" s="83"/>
      <c r="D11" s="85"/>
      <c r="E11" s="84">
        <f t="shared" si="0"/>
        <v>0</v>
      </c>
      <c r="F11" s="83"/>
      <c r="G11" s="82"/>
    </row>
    <row r="12" spans="1:8" x14ac:dyDescent="0.2">
      <c r="A12" s="86"/>
      <c r="B12" s="85"/>
      <c r="C12" s="83"/>
      <c r="D12" s="85"/>
      <c r="E12" s="84">
        <f t="shared" si="0"/>
        <v>0</v>
      </c>
      <c r="F12" s="83"/>
      <c r="G12" s="82"/>
    </row>
    <row r="13" spans="1:8" x14ac:dyDescent="0.2">
      <c r="A13" s="86"/>
      <c r="B13" s="85"/>
      <c r="C13" s="83"/>
      <c r="D13" s="85"/>
      <c r="E13" s="84">
        <f t="shared" si="0"/>
        <v>0</v>
      </c>
      <c r="F13" s="83"/>
      <c r="G13" s="82"/>
    </row>
    <row r="14" spans="1:8" x14ac:dyDescent="0.2">
      <c r="A14" s="86"/>
      <c r="B14" s="85"/>
      <c r="C14" s="83"/>
      <c r="D14" s="85"/>
      <c r="E14" s="84">
        <f t="shared" si="0"/>
        <v>0</v>
      </c>
      <c r="F14" s="83"/>
      <c r="G14" s="82"/>
    </row>
    <row r="15" spans="1:8" x14ac:dyDescent="0.2">
      <c r="A15" s="86"/>
      <c r="B15" s="85"/>
      <c r="C15" s="83"/>
      <c r="D15" s="85"/>
      <c r="E15" s="84">
        <f t="shared" si="0"/>
        <v>0</v>
      </c>
      <c r="F15" s="83"/>
      <c r="G15" s="82"/>
    </row>
    <row r="16" spans="1:8" x14ac:dyDescent="0.2">
      <c r="A16" s="86"/>
      <c r="B16" s="85"/>
      <c r="C16" s="83"/>
      <c r="D16" s="85"/>
      <c r="E16" s="84">
        <f t="shared" si="0"/>
        <v>0</v>
      </c>
      <c r="F16" s="83"/>
      <c r="G16" s="82"/>
    </row>
    <row r="17" spans="1:8" x14ac:dyDescent="0.2">
      <c r="A17" s="86"/>
      <c r="B17" s="85"/>
      <c r="C17" s="83"/>
      <c r="D17" s="85"/>
      <c r="E17" s="84">
        <f t="shared" si="0"/>
        <v>0</v>
      </c>
      <c r="F17" s="83"/>
      <c r="G17" s="82"/>
    </row>
    <row r="18" spans="1:8" x14ac:dyDescent="0.2">
      <c r="A18" s="86"/>
      <c r="B18" s="85"/>
      <c r="C18" s="83"/>
      <c r="D18" s="85"/>
      <c r="E18" s="84">
        <f t="shared" si="0"/>
        <v>0</v>
      </c>
      <c r="F18" s="83"/>
      <c r="G18" s="82"/>
    </row>
    <row r="19" spans="1:8" x14ac:dyDescent="0.2">
      <c r="A19" s="86"/>
      <c r="B19" s="85"/>
      <c r="C19" s="83"/>
      <c r="D19" s="85"/>
      <c r="E19" s="84">
        <f t="shared" si="0"/>
        <v>0</v>
      </c>
      <c r="F19" s="83"/>
      <c r="G19" s="82"/>
    </row>
    <row r="20" spans="1:8" x14ac:dyDescent="0.2">
      <c r="A20" s="86"/>
      <c r="B20" s="85"/>
      <c r="C20" s="83"/>
      <c r="D20" s="85"/>
      <c r="E20" s="84">
        <f t="shared" si="0"/>
        <v>0</v>
      </c>
      <c r="F20" s="83"/>
      <c r="G20" s="82"/>
    </row>
    <row r="21" spans="1:8" x14ac:dyDescent="0.2">
      <c r="A21" s="86"/>
      <c r="B21" s="85"/>
      <c r="C21" s="83"/>
      <c r="D21" s="85"/>
      <c r="E21" s="84">
        <f t="shared" si="0"/>
        <v>0</v>
      </c>
      <c r="F21" s="83"/>
      <c r="G21" s="82"/>
    </row>
    <row r="22" spans="1:8" x14ac:dyDescent="0.2">
      <c r="A22" s="86"/>
      <c r="B22" s="85"/>
      <c r="C22" s="83"/>
      <c r="D22" s="85"/>
      <c r="E22" s="84">
        <f t="shared" si="0"/>
        <v>0</v>
      </c>
      <c r="F22" s="83"/>
      <c r="G22" s="82"/>
    </row>
    <row r="23" spans="1:8" x14ac:dyDescent="0.2">
      <c r="A23" s="86"/>
      <c r="B23" s="85"/>
      <c r="C23" s="83"/>
      <c r="D23" s="85"/>
      <c r="E23" s="84">
        <f t="shared" si="0"/>
        <v>0</v>
      </c>
      <c r="F23" s="83"/>
      <c r="G23" s="82"/>
    </row>
    <row r="24" spans="1:8" x14ac:dyDescent="0.2">
      <c r="A24" s="86"/>
      <c r="B24" s="85"/>
      <c r="C24" s="83"/>
      <c r="D24" s="85"/>
      <c r="E24" s="84">
        <f t="shared" si="0"/>
        <v>0</v>
      </c>
      <c r="F24" s="83"/>
      <c r="G24" s="82"/>
    </row>
    <row r="25" spans="1:8" x14ac:dyDescent="0.2">
      <c r="A25" s="86"/>
      <c r="B25" s="85"/>
      <c r="C25" s="83"/>
      <c r="D25" s="85"/>
      <c r="E25" s="84">
        <f t="shared" si="0"/>
        <v>0</v>
      </c>
      <c r="F25" s="83"/>
      <c r="G25" s="82"/>
    </row>
    <row r="26" spans="1:8" x14ac:dyDescent="0.2">
      <c r="A26" s="86"/>
      <c r="B26" s="85"/>
      <c r="C26" s="83"/>
      <c r="D26" s="85"/>
      <c r="E26" s="84">
        <f t="shared" si="0"/>
        <v>0</v>
      </c>
      <c r="F26" s="83"/>
      <c r="G26" s="82"/>
    </row>
    <row r="27" spans="1:8" x14ac:dyDescent="0.2">
      <c r="A27" s="86"/>
      <c r="B27" s="85"/>
      <c r="C27" s="83"/>
      <c r="D27" s="85"/>
      <c r="E27" s="84">
        <f t="shared" si="0"/>
        <v>0</v>
      </c>
      <c r="F27" s="83"/>
      <c r="G27" s="82"/>
    </row>
    <row r="28" spans="1:8" x14ac:dyDescent="0.2">
      <c r="A28" s="86"/>
      <c r="B28" s="85"/>
      <c r="C28" s="83"/>
      <c r="D28" s="85"/>
      <c r="E28" s="84">
        <f t="shared" si="0"/>
        <v>0</v>
      </c>
      <c r="F28" s="83"/>
      <c r="G28" s="82"/>
    </row>
    <row r="29" spans="1:8" ht="17" thickBot="1" x14ac:dyDescent="0.25">
      <c r="A29" s="81"/>
      <c r="B29" s="80"/>
      <c r="C29" s="78"/>
      <c r="D29" s="80"/>
      <c r="E29" s="79">
        <f t="shared" si="0"/>
        <v>0</v>
      </c>
      <c r="F29" s="78"/>
      <c r="G29" s="77"/>
    </row>
    <row r="30" spans="1:8" s="71" customFormat="1" ht="19" thickTop="1" thickBot="1" x14ac:dyDescent="0.25">
      <c r="A30" s="76" t="s">
        <v>11</v>
      </c>
      <c r="B30" s="75"/>
      <c r="C30" s="75"/>
      <c r="D30" s="75"/>
      <c r="E30" s="74">
        <f>+SUM(E2:E29)</f>
        <v>0</v>
      </c>
      <c r="F30" s="73"/>
      <c r="G30" s="72"/>
      <c r="H30" s="71">
        <f>SUM(H2:H29)</f>
        <v>0</v>
      </c>
    </row>
  </sheetData>
  <printOptions horizontalCentered="1" verticalCentered="1"/>
  <pageMargins left="0.7" right="0.7" top="0.75" bottom="0.75" header="0.3" footer="0.3"/>
  <pageSetup paperSize="9" scale="68" orientation="landscape" verticalDpi="0"/>
  <headerFooter>
    <oddHeader>&amp;C&amp;"-,Bold"&amp;URésumé des frais d'inscription</oddHeader>
    <oddFooter>&amp;CCSWM Fonds de formation continue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0"/>
  <sheetViews>
    <sheetView tabSelected="1" zoomScale="106" workbookViewId="0">
      <selection activeCell="H2" sqref="H2"/>
    </sheetView>
  </sheetViews>
  <sheetFormatPr baseColWidth="10" defaultRowHeight="16" x14ac:dyDescent="0.2"/>
  <cols>
    <col min="1" max="1" width="46.6640625" customWidth="1"/>
    <col min="2" max="2" width="17.5" customWidth="1"/>
    <col min="3" max="3" width="16.1640625" customWidth="1"/>
    <col min="4" max="4" width="16.83203125" customWidth="1"/>
    <col min="5" max="6" width="14.1640625" customWidth="1"/>
    <col min="7" max="7" width="46.6640625" customWidth="1"/>
  </cols>
  <sheetData>
    <row r="1" spans="1:8" ht="97.5" customHeight="1" thickBot="1" x14ac:dyDescent="0.25">
      <c r="A1" s="90" t="s">
        <v>18</v>
      </c>
      <c r="B1" s="89" t="s">
        <v>17</v>
      </c>
      <c r="C1" s="89" t="s">
        <v>16</v>
      </c>
      <c r="D1" s="89" t="s">
        <v>15</v>
      </c>
      <c r="E1" s="89" t="s">
        <v>14</v>
      </c>
      <c r="F1" s="89" t="s">
        <v>13</v>
      </c>
      <c r="G1" s="88" t="s">
        <v>12</v>
      </c>
      <c r="H1" s="123" t="s">
        <v>49</v>
      </c>
    </row>
    <row r="2" spans="1:8" x14ac:dyDescent="0.2">
      <c r="A2" s="86"/>
      <c r="B2" s="85"/>
      <c r="C2" s="108"/>
      <c r="D2" s="85"/>
      <c r="E2" s="84">
        <f t="shared" ref="E2:E29" si="0">+B2*D2</f>
        <v>0</v>
      </c>
      <c r="F2" s="83"/>
      <c r="G2" s="82"/>
    </row>
    <row r="3" spans="1:8" x14ac:dyDescent="0.2">
      <c r="A3" s="86"/>
      <c r="B3" s="85"/>
      <c r="C3" s="83"/>
      <c r="D3" s="85"/>
      <c r="E3" s="84">
        <f t="shared" si="0"/>
        <v>0</v>
      </c>
      <c r="F3" s="83"/>
      <c r="G3" s="82"/>
    </row>
    <row r="4" spans="1:8" x14ac:dyDescent="0.2">
      <c r="A4" s="86"/>
      <c r="B4" s="85"/>
      <c r="C4" s="83"/>
      <c r="D4" s="85"/>
      <c r="E4" s="84">
        <f t="shared" si="0"/>
        <v>0</v>
      </c>
      <c r="F4" s="83"/>
      <c r="G4" s="82"/>
    </row>
    <row r="5" spans="1:8" x14ac:dyDescent="0.2">
      <c r="A5" s="86"/>
      <c r="B5" s="85"/>
      <c r="C5" s="83"/>
      <c r="D5" s="85"/>
      <c r="E5" s="84">
        <f t="shared" si="0"/>
        <v>0</v>
      </c>
      <c r="F5" s="83"/>
      <c r="G5" s="82"/>
    </row>
    <row r="6" spans="1:8" x14ac:dyDescent="0.2">
      <c r="A6" s="86"/>
      <c r="B6" s="85"/>
      <c r="C6" s="83"/>
      <c r="D6" s="85"/>
      <c r="E6" s="84">
        <f t="shared" si="0"/>
        <v>0</v>
      </c>
      <c r="F6" s="83"/>
      <c r="G6" s="82"/>
    </row>
    <row r="7" spans="1:8" x14ac:dyDescent="0.2">
      <c r="A7" s="86"/>
      <c r="B7" s="85"/>
      <c r="C7" s="83"/>
      <c r="D7" s="85"/>
      <c r="E7" s="84">
        <f t="shared" si="0"/>
        <v>0</v>
      </c>
      <c r="F7" s="83"/>
      <c r="G7" s="82"/>
    </row>
    <row r="8" spans="1:8" x14ac:dyDescent="0.2">
      <c r="A8" s="86"/>
      <c r="B8" s="85"/>
      <c r="C8" s="83"/>
      <c r="D8" s="85"/>
      <c r="E8" s="84">
        <f t="shared" si="0"/>
        <v>0</v>
      </c>
      <c r="F8" s="83"/>
      <c r="G8" s="82"/>
    </row>
    <row r="9" spans="1:8" x14ac:dyDescent="0.2">
      <c r="A9" s="86"/>
      <c r="B9" s="85"/>
      <c r="C9" s="83"/>
      <c r="D9" s="85"/>
      <c r="E9" s="84">
        <f t="shared" si="0"/>
        <v>0</v>
      </c>
      <c r="F9" s="83"/>
      <c r="G9" s="82"/>
    </row>
    <row r="10" spans="1:8" x14ac:dyDescent="0.2">
      <c r="A10" s="86"/>
      <c r="B10" s="85"/>
      <c r="C10" s="83"/>
      <c r="D10" s="85"/>
      <c r="E10" s="84">
        <f t="shared" si="0"/>
        <v>0</v>
      </c>
      <c r="F10" s="83"/>
      <c r="G10" s="82"/>
    </row>
    <row r="11" spans="1:8" x14ac:dyDescent="0.2">
      <c r="A11" s="86"/>
      <c r="B11" s="85"/>
      <c r="C11" s="83"/>
      <c r="D11" s="85"/>
      <c r="E11" s="84">
        <f t="shared" si="0"/>
        <v>0</v>
      </c>
      <c r="F11" s="83"/>
      <c r="G11" s="82"/>
    </row>
    <row r="12" spans="1:8" x14ac:dyDescent="0.2">
      <c r="A12" s="86"/>
      <c r="B12" s="85"/>
      <c r="C12" s="83"/>
      <c r="D12" s="85"/>
      <c r="E12" s="84">
        <f t="shared" si="0"/>
        <v>0</v>
      </c>
      <c r="F12" s="83"/>
      <c r="G12" s="82"/>
    </row>
    <row r="13" spans="1:8" x14ac:dyDescent="0.2">
      <c r="A13" s="86"/>
      <c r="B13" s="85"/>
      <c r="C13" s="83"/>
      <c r="D13" s="85"/>
      <c r="E13" s="84">
        <f t="shared" si="0"/>
        <v>0</v>
      </c>
      <c r="F13" s="83"/>
      <c r="G13" s="82"/>
    </row>
    <row r="14" spans="1:8" x14ac:dyDescent="0.2">
      <c r="A14" s="86"/>
      <c r="B14" s="85"/>
      <c r="C14" s="83"/>
      <c r="D14" s="85"/>
      <c r="E14" s="84">
        <f t="shared" si="0"/>
        <v>0</v>
      </c>
      <c r="F14" s="83"/>
      <c r="G14" s="82"/>
    </row>
    <row r="15" spans="1:8" x14ac:dyDescent="0.2">
      <c r="A15" s="86"/>
      <c r="B15" s="85"/>
      <c r="C15" s="83"/>
      <c r="D15" s="85"/>
      <c r="E15" s="84">
        <f t="shared" si="0"/>
        <v>0</v>
      </c>
      <c r="F15" s="83"/>
      <c r="G15" s="82"/>
    </row>
    <row r="16" spans="1:8" x14ac:dyDescent="0.2">
      <c r="A16" s="86"/>
      <c r="B16" s="85"/>
      <c r="C16" s="83"/>
      <c r="D16" s="85"/>
      <c r="E16" s="84">
        <f t="shared" si="0"/>
        <v>0</v>
      </c>
      <c r="F16" s="83"/>
      <c r="G16" s="82"/>
    </row>
    <row r="17" spans="1:8" x14ac:dyDescent="0.2">
      <c r="A17" s="86"/>
      <c r="B17" s="85"/>
      <c r="C17" s="83"/>
      <c r="D17" s="85"/>
      <c r="E17" s="84">
        <f t="shared" si="0"/>
        <v>0</v>
      </c>
      <c r="F17" s="83"/>
      <c r="G17" s="82"/>
    </row>
    <row r="18" spans="1:8" x14ac:dyDescent="0.2">
      <c r="A18" s="86"/>
      <c r="B18" s="85"/>
      <c r="C18" s="83"/>
      <c r="D18" s="85"/>
      <c r="E18" s="84">
        <f t="shared" si="0"/>
        <v>0</v>
      </c>
      <c r="F18" s="83"/>
      <c r="G18" s="82"/>
    </row>
    <row r="19" spans="1:8" x14ac:dyDescent="0.2">
      <c r="A19" s="86"/>
      <c r="B19" s="85"/>
      <c r="C19" s="83"/>
      <c r="D19" s="85"/>
      <c r="E19" s="84">
        <f t="shared" si="0"/>
        <v>0</v>
      </c>
      <c r="F19" s="83"/>
      <c r="G19" s="82"/>
    </row>
    <row r="20" spans="1:8" x14ac:dyDescent="0.2">
      <c r="A20" s="86"/>
      <c r="B20" s="85"/>
      <c r="C20" s="83"/>
      <c r="D20" s="85"/>
      <c r="E20" s="84">
        <f t="shared" si="0"/>
        <v>0</v>
      </c>
      <c r="F20" s="83"/>
      <c r="G20" s="82"/>
    </row>
    <row r="21" spans="1:8" x14ac:dyDescent="0.2">
      <c r="A21" s="86"/>
      <c r="B21" s="85"/>
      <c r="C21" s="83"/>
      <c r="D21" s="85"/>
      <c r="E21" s="84">
        <f t="shared" si="0"/>
        <v>0</v>
      </c>
      <c r="F21" s="83"/>
      <c r="G21" s="82"/>
    </row>
    <row r="22" spans="1:8" x14ac:dyDescent="0.2">
      <c r="A22" s="86"/>
      <c r="B22" s="85"/>
      <c r="C22" s="83"/>
      <c r="D22" s="85"/>
      <c r="E22" s="84">
        <f t="shared" si="0"/>
        <v>0</v>
      </c>
      <c r="F22" s="83"/>
      <c r="G22" s="82"/>
    </row>
    <row r="23" spans="1:8" x14ac:dyDescent="0.2">
      <c r="A23" s="86"/>
      <c r="B23" s="85"/>
      <c r="C23" s="83"/>
      <c r="D23" s="85"/>
      <c r="E23" s="84">
        <f t="shared" si="0"/>
        <v>0</v>
      </c>
      <c r="F23" s="83"/>
      <c r="G23" s="82"/>
    </row>
    <row r="24" spans="1:8" x14ac:dyDescent="0.2">
      <c r="A24" s="86"/>
      <c r="B24" s="85"/>
      <c r="C24" s="83"/>
      <c r="D24" s="85"/>
      <c r="E24" s="84">
        <f t="shared" si="0"/>
        <v>0</v>
      </c>
      <c r="F24" s="83"/>
      <c r="G24" s="82"/>
    </row>
    <row r="25" spans="1:8" x14ac:dyDescent="0.2">
      <c r="A25" s="86"/>
      <c r="B25" s="85"/>
      <c r="C25" s="83"/>
      <c r="D25" s="85"/>
      <c r="E25" s="84">
        <f t="shared" si="0"/>
        <v>0</v>
      </c>
      <c r="F25" s="83"/>
      <c r="G25" s="82"/>
    </row>
    <row r="26" spans="1:8" x14ac:dyDescent="0.2">
      <c r="A26" s="86"/>
      <c r="B26" s="85"/>
      <c r="C26" s="83"/>
      <c r="D26" s="85"/>
      <c r="E26" s="84">
        <f t="shared" si="0"/>
        <v>0</v>
      </c>
      <c r="F26" s="83"/>
      <c r="G26" s="82"/>
    </row>
    <row r="27" spans="1:8" x14ac:dyDescent="0.2">
      <c r="A27" s="86"/>
      <c r="B27" s="85"/>
      <c r="C27" s="83"/>
      <c r="D27" s="85"/>
      <c r="E27" s="84">
        <f t="shared" si="0"/>
        <v>0</v>
      </c>
      <c r="F27" s="83"/>
      <c r="G27" s="82"/>
    </row>
    <row r="28" spans="1:8" x14ac:dyDescent="0.2">
      <c r="A28" s="86"/>
      <c r="B28" s="85"/>
      <c r="C28" s="83"/>
      <c r="D28" s="85"/>
      <c r="E28" s="84">
        <f t="shared" si="0"/>
        <v>0</v>
      </c>
      <c r="F28" s="83"/>
      <c r="G28" s="82"/>
    </row>
    <row r="29" spans="1:8" ht="17" thickBot="1" x14ac:dyDescent="0.25">
      <c r="A29" s="81"/>
      <c r="B29" s="80"/>
      <c r="C29" s="78"/>
      <c r="D29" s="80"/>
      <c r="E29" s="79">
        <f t="shared" si="0"/>
        <v>0</v>
      </c>
      <c r="F29" s="78"/>
      <c r="G29" s="77"/>
    </row>
    <row r="30" spans="1:8" s="71" customFormat="1" ht="19" thickTop="1" thickBot="1" x14ac:dyDescent="0.25">
      <c r="A30" s="76" t="s">
        <v>11</v>
      </c>
      <c r="B30" s="75"/>
      <c r="C30" s="75"/>
      <c r="D30" s="75"/>
      <c r="E30" s="107">
        <f>SUM(E2:E29)</f>
        <v>0</v>
      </c>
      <c r="F30" s="73"/>
      <c r="G30" s="72"/>
      <c r="H30" s="71">
        <f>SUM(H2:H29)</f>
        <v>0</v>
      </c>
    </row>
  </sheetData>
  <printOptions horizontalCentered="1" verticalCentered="1"/>
  <pageMargins left="0.7" right="0.7" top="0.75" bottom="0.75" header="0.3" footer="0.3"/>
  <pageSetup paperSize="9" scale="67" orientation="landscape" verticalDpi="0"/>
  <headerFooter>
    <oddHeader>&amp;C&amp;"-,Bold"&amp;URésumé des frais de voyage</oddHeader>
    <oddFooter>&amp;CCSWM Fonds de formation continue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zoomScale="50" workbookViewId="0">
      <selection activeCell="G56" sqref="G56"/>
    </sheetView>
  </sheetViews>
  <sheetFormatPr baseColWidth="10" defaultRowHeight="16" x14ac:dyDescent="0.2"/>
  <cols>
    <col min="1" max="1" width="46.6640625" customWidth="1"/>
    <col min="2" max="2" width="17.83203125" customWidth="1"/>
    <col min="3" max="4" width="16.33203125" customWidth="1"/>
    <col min="5" max="5" width="15.1640625" customWidth="1"/>
    <col min="6" max="6" width="15.6640625" customWidth="1"/>
    <col min="7" max="7" width="46.6640625" customWidth="1"/>
  </cols>
  <sheetData>
    <row r="1" spans="1:8" ht="108.75" customHeight="1" thickBot="1" x14ac:dyDescent="0.25">
      <c r="A1" s="90" t="s">
        <v>18</v>
      </c>
      <c r="B1" s="89" t="s">
        <v>17</v>
      </c>
      <c r="C1" s="89" t="s">
        <v>16</v>
      </c>
      <c r="D1" s="89" t="s">
        <v>15</v>
      </c>
      <c r="E1" s="89" t="s">
        <v>14</v>
      </c>
      <c r="F1" s="89" t="s">
        <v>13</v>
      </c>
      <c r="G1" s="88" t="s">
        <v>12</v>
      </c>
      <c r="H1" s="123" t="s">
        <v>49</v>
      </c>
    </row>
    <row r="2" spans="1:8" x14ac:dyDescent="0.2">
      <c r="A2" s="105"/>
      <c r="B2" s="91"/>
      <c r="C2" s="106"/>
      <c r="D2" s="91"/>
      <c r="E2" s="104">
        <f t="shared" ref="E2:E29" si="0">+B2*D2</f>
        <v>0</v>
      </c>
      <c r="F2" s="103"/>
      <c r="G2" s="102"/>
    </row>
    <row r="3" spans="1:8" x14ac:dyDescent="0.2">
      <c r="A3" s="105"/>
      <c r="B3" s="91"/>
      <c r="C3" s="103"/>
      <c r="D3" s="91"/>
      <c r="E3" s="104">
        <f t="shared" si="0"/>
        <v>0</v>
      </c>
      <c r="F3" s="103"/>
      <c r="G3" s="102"/>
    </row>
    <row r="4" spans="1:8" x14ac:dyDescent="0.2">
      <c r="A4" s="105"/>
      <c r="B4" s="91"/>
      <c r="C4" s="103"/>
      <c r="D4" s="91"/>
      <c r="E4" s="104">
        <f t="shared" si="0"/>
        <v>0</v>
      </c>
      <c r="F4" s="103"/>
      <c r="G4" s="102"/>
    </row>
    <row r="5" spans="1:8" x14ac:dyDescent="0.2">
      <c r="A5" s="105"/>
      <c r="B5" s="91"/>
      <c r="C5" s="103"/>
      <c r="D5" s="91"/>
      <c r="E5" s="104">
        <f t="shared" si="0"/>
        <v>0</v>
      </c>
      <c r="F5" s="103"/>
      <c r="G5" s="102"/>
    </row>
    <row r="6" spans="1:8" x14ac:dyDescent="0.2">
      <c r="A6" s="105"/>
      <c r="B6" s="91"/>
      <c r="C6" s="103"/>
      <c r="D6" s="91"/>
      <c r="E6" s="104">
        <f t="shared" si="0"/>
        <v>0</v>
      </c>
      <c r="F6" s="103"/>
      <c r="G6" s="102"/>
    </row>
    <row r="7" spans="1:8" x14ac:dyDescent="0.2">
      <c r="A7" s="105"/>
      <c r="B7" s="91"/>
      <c r="C7" s="103"/>
      <c r="D7" s="91"/>
      <c r="E7" s="104">
        <f t="shared" si="0"/>
        <v>0</v>
      </c>
      <c r="F7" s="103"/>
      <c r="G7" s="102"/>
    </row>
    <row r="8" spans="1:8" x14ac:dyDescent="0.2">
      <c r="A8" s="105"/>
      <c r="B8" s="91"/>
      <c r="C8" s="103"/>
      <c r="D8" s="91"/>
      <c r="E8" s="104">
        <f t="shared" si="0"/>
        <v>0</v>
      </c>
      <c r="F8" s="103"/>
      <c r="G8" s="102"/>
    </row>
    <row r="9" spans="1:8" x14ac:dyDescent="0.2">
      <c r="A9" s="105"/>
      <c r="B9" s="91"/>
      <c r="C9" s="103"/>
      <c r="D9" s="91"/>
      <c r="E9" s="104">
        <f t="shared" si="0"/>
        <v>0</v>
      </c>
      <c r="F9" s="103"/>
      <c r="G9" s="102"/>
    </row>
    <row r="10" spans="1:8" x14ac:dyDescent="0.2">
      <c r="A10" s="105"/>
      <c r="B10" s="91"/>
      <c r="C10" s="103"/>
      <c r="D10" s="91"/>
      <c r="E10" s="104">
        <f t="shared" si="0"/>
        <v>0</v>
      </c>
      <c r="F10" s="103"/>
      <c r="G10" s="102"/>
    </row>
    <row r="11" spans="1:8" x14ac:dyDescent="0.2">
      <c r="A11" s="105"/>
      <c r="B11" s="91"/>
      <c r="C11" s="103"/>
      <c r="D11" s="91"/>
      <c r="E11" s="104">
        <f t="shared" si="0"/>
        <v>0</v>
      </c>
      <c r="F11" s="103"/>
      <c r="G11" s="102"/>
    </row>
    <row r="12" spans="1:8" x14ac:dyDescent="0.2">
      <c r="A12" s="105"/>
      <c r="B12" s="91"/>
      <c r="C12" s="103"/>
      <c r="D12" s="91"/>
      <c r="E12" s="104">
        <f t="shared" si="0"/>
        <v>0</v>
      </c>
      <c r="F12" s="103"/>
      <c r="G12" s="102"/>
    </row>
    <row r="13" spans="1:8" x14ac:dyDescent="0.2">
      <c r="A13" s="105"/>
      <c r="B13" s="91"/>
      <c r="C13" s="103"/>
      <c r="D13" s="91"/>
      <c r="E13" s="104">
        <f t="shared" si="0"/>
        <v>0</v>
      </c>
      <c r="F13" s="103"/>
      <c r="G13" s="102"/>
    </row>
    <row r="14" spans="1:8" x14ac:dyDescent="0.2">
      <c r="A14" s="105"/>
      <c r="B14" s="91"/>
      <c r="C14" s="103"/>
      <c r="D14" s="91"/>
      <c r="E14" s="104">
        <f t="shared" si="0"/>
        <v>0</v>
      </c>
      <c r="F14" s="103"/>
      <c r="G14" s="102"/>
    </row>
    <row r="15" spans="1:8" x14ac:dyDescent="0.2">
      <c r="A15" s="105"/>
      <c r="B15" s="91"/>
      <c r="C15" s="103"/>
      <c r="D15" s="91"/>
      <c r="E15" s="104">
        <f t="shared" si="0"/>
        <v>0</v>
      </c>
      <c r="F15" s="103"/>
      <c r="G15" s="102"/>
    </row>
    <row r="16" spans="1:8" x14ac:dyDescent="0.2">
      <c r="A16" s="105"/>
      <c r="B16" s="91"/>
      <c r="C16" s="103"/>
      <c r="D16" s="91"/>
      <c r="E16" s="104">
        <f t="shared" si="0"/>
        <v>0</v>
      </c>
      <c r="F16" s="103"/>
      <c r="G16" s="102"/>
    </row>
    <row r="17" spans="1:8" x14ac:dyDescent="0.2">
      <c r="A17" s="105"/>
      <c r="B17" s="91"/>
      <c r="C17" s="103"/>
      <c r="D17" s="91"/>
      <c r="E17" s="104">
        <f t="shared" si="0"/>
        <v>0</v>
      </c>
      <c r="F17" s="103"/>
      <c r="G17" s="102"/>
    </row>
    <row r="18" spans="1:8" x14ac:dyDescent="0.2">
      <c r="A18" s="105"/>
      <c r="B18" s="91"/>
      <c r="C18" s="103"/>
      <c r="D18" s="91"/>
      <c r="E18" s="104">
        <f t="shared" si="0"/>
        <v>0</v>
      </c>
      <c r="F18" s="103"/>
      <c r="G18" s="102"/>
    </row>
    <row r="19" spans="1:8" x14ac:dyDescent="0.2">
      <c r="A19" s="105"/>
      <c r="B19" s="91"/>
      <c r="C19" s="103"/>
      <c r="D19" s="91"/>
      <c r="E19" s="104">
        <f t="shared" si="0"/>
        <v>0</v>
      </c>
      <c r="F19" s="103"/>
      <c r="G19" s="102"/>
    </row>
    <row r="20" spans="1:8" x14ac:dyDescent="0.2">
      <c r="A20" s="105"/>
      <c r="B20" s="91"/>
      <c r="C20" s="103"/>
      <c r="D20" s="91"/>
      <c r="E20" s="104">
        <f t="shared" si="0"/>
        <v>0</v>
      </c>
      <c r="F20" s="103"/>
      <c r="G20" s="102"/>
    </row>
    <row r="21" spans="1:8" x14ac:dyDescent="0.2">
      <c r="A21" s="105"/>
      <c r="B21" s="91"/>
      <c r="C21" s="103"/>
      <c r="D21" s="91"/>
      <c r="E21" s="104">
        <f t="shared" si="0"/>
        <v>0</v>
      </c>
      <c r="F21" s="103"/>
      <c r="G21" s="102"/>
    </row>
    <row r="22" spans="1:8" x14ac:dyDescent="0.2">
      <c r="A22" s="105"/>
      <c r="B22" s="91"/>
      <c r="C22" s="103"/>
      <c r="D22" s="91"/>
      <c r="E22" s="104">
        <f t="shared" si="0"/>
        <v>0</v>
      </c>
      <c r="F22" s="103"/>
      <c r="G22" s="102"/>
    </row>
    <row r="23" spans="1:8" x14ac:dyDescent="0.2">
      <c r="A23" s="105"/>
      <c r="B23" s="91"/>
      <c r="C23" s="103"/>
      <c r="D23" s="91"/>
      <c r="E23" s="104">
        <f t="shared" si="0"/>
        <v>0</v>
      </c>
      <c r="F23" s="103"/>
      <c r="G23" s="102"/>
    </row>
    <row r="24" spans="1:8" x14ac:dyDescent="0.2">
      <c r="A24" s="105"/>
      <c r="B24" s="91"/>
      <c r="C24" s="103"/>
      <c r="D24" s="91"/>
      <c r="E24" s="104">
        <f t="shared" si="0"/>
        <v>0</v>
      </c>
      <c r="F24" s="103"/>
      <c r="G24" s="102"/>
    </row>
    <row r="25" spans="1:8" x14ac:dyDescent="0.2">
      <c r="A25" s="105"/>
      <c r="B25" s="91"/>
      <c r="C25" s="103"/>
      <c r="D25" s="91"/>
      <c r="E25" s="104">
        <f t="shared" si="0"/>
        <v>0</v>
      </c>
      <c r="F25" s="103"/>
      <c r="G25" s="102"/>
    </row>
    <row r="26" spans="1:8" x14ac:dyDescent="0.2">
      <c r="A26" s="105"/>
      <c r="B26" s="91"/>
      <c r="C26" s="103"/>
      <c r="D26" s="91"/>
      <c r="E26" s="104">
        <f t="shared" si="0"/>
        <v>0</v>
      </c>
      <c r="F26" s="103"/>
      <c r="G26" s="102"/>
    </row>
    <row r="27" spans="1:8" x14ac:dyDescent="0.2">
      <c r="A27" s="105"/>
      <c r="B27" s="91"/>
      <c r="C27" s="103"/>
      <c r="D27" s="91"/>
      <c r="E27" s="104">
        <f t="shared" si="0"/>
        <v>0</v>
      </c>
      <c r="F27" s="103"/>
      <c r="G27" s="102"/>
    </row>
    <row r="28" spans="1:8" x14ac:dyDescent="0.2">
      <c r="A28" s="105"/>
      <c r="B28" s="91"/>
      <c r="C28" s="103"/>
      <c r="D28" s="91"/>
      <c r="E28" s="104">
        <f t="shared" si="0"/>
        <v>0</v>
      </c>
      <c r="F28" s="103"/>
      <c r="G28" s="102"/>
    </row>
    <row r="29" spans="1:8" ht="17" thickBot="1" x14ac:dyDescent="0.25">
      <c r="A29" s="101"/>
      <c r="B29" s="100"/>
      <c r="C29" s="98"/>
      <c r="D29" s="100"/>
      <c r="E29" s="99">
        <f t="shared" si="0"/>
        <v>0</v>
      </c>
      <c r="F29" s="98"/>
      <c r="G29" s="97"/>
    </row>
    <row r="30" spans="1:8" s="71" customFormat="1" ht="19" thickTop="1" thickBot="1" x14ac:dyDescent="0.25">
      <c r="A30" s="96" t="s">
        <v>11</v>
      </c>
      <c r="B30" s="95"/>
      <c r="C30" s="95"/>
      <c r="D30" s="95"/>
      <c r="E30" s="94">
        <f>+SUM(E2:E29)</f>
        <v>0</v>
      </c>
      <c r="F30" s="93"/>
      <c r="G30" s="92"/>
      <c r="H30" s="71">
        <f>SUM(H2:H29)</f>
        <v>0</v>
      </c>
    </row>
    <row r="31" spans="1:8" x14ac:dyDescent="0.2">
      <c r="A31" s="91"/>
      <c r="B31" s="91"/>
      <c r="C31" s="91"/>
      <c r="D31" s="91"/>
      <c r="E31" s="91"/>
      <c r="F31" s="91"/>
      <c r="G31" s="9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verticalDpi="0"/>
  <headerFooter>
    <oddHeader>&amp;C&amp;"-,Bold"&amp;URésumé des frais d'hébergement</oddHeader>
    <oddFooter>&amp;CCSWM Fonds de formation continue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9"/>
  <sheetViews>
    <sheetView showGridLines="0" zoomScale="64" workbookViewId="0">
      <selection activeCell="D8" sqref="D8"/>
    </sheetView>
  </sheetViews>
  <sheetFormatPr baseColWidth="10" defaultRowHeight="16" x14ac:dyDescent="0.2"/>
  <cols>
    <col min="1" max="1" width="38.1640625" customWidth="1"/>
    <col min="2" max="2" width="4.5" customWidth="1"/>
    <col min="3" max="3" width="24.1640625" customWidth="1"/>
    <col min="4" max="4" width="49.5" customWidth="1"/>
    <col min="5" max="6" width="8.83203125" customWidth="1"/>
    <col min="8" max="8" width="12.6640625" customWidth="1"/>
  </cols>
  <sheetData>
    <row r="1" spans="1:9" ht="15" customHeight="1" x14ac:dyDescent="0.2"/>
    <row r="2" spans="1:9" ht="118" customHeight="1" x14ac:dyDescent="0.2">
      <c r="B2" s="125" t="s">
        <v>33</v>
      </c>
      <c r="C2" s="126"/>
      <c r="D2" s="126"/>
      <c r="E2" s="126"/>
      <c r="F2" s="126"/>
    </row>
    <row r="3" spans="1:9" ht="8" customHeight="1" x14ac:dyDescent="0.2"/>
    <row r="4" spans="1:9" ht="36" customHeight="1" x14ac:dyDescent="0.3">
      <c r="B4" s="127"/>
      <c r="C4" s="127"/>
      <c r="D4" s="127"/>
      <c r="E4" s="127"/>
      <c r="F4" s="60"/>
    </row>
    <row r="5" spans="1:9" ht="40" customHeight="1" x14ac:dyDescent="0.25">
      <c r="A5" s="119" t="s">
        <v>31</v>
      </c>
    </row>
    <row r="6" spans="1:9" ht="20" x14ac:dyDescent="0.3">
      <c r="A6" s="2"/>
      <c r="B6" s="132" t="s">
        <v>29</v>
      </c>
      <c r="C6" s="133"/>
      <c r="D6" s="133"/>
      <c r="E6" s="134"/>
      <c r="F6" s="61"/>
      <c r="G6" s="1"/>
      <c r="H6" s="1"/>
      <c r="I6" s="1"/>
    </row>
    <row r="7" spans="1:9" ht="20" x14ac:dyDescent="0.3">
      <c r="B7" s="6"/>
      <c r="C7" s="7"/>
      <c r="D7" s="7"/>
      <c r="E7" s="8"/>
      <c r="F7" s="15"/>
      <c r="G7" s="1"/>
      <c r="H7" s="1"/>
      <c r="I7" s="1"/>
    </row>
    <row r="8" spans="1:9" ht="26" customHeight="1" x14ac:dyDescent="0.3">
      <c r="B8" s="9"/>
      <c r="C8" s="10" t="s">
        <v>19</v>
      </c>
      <c r="D8" s="63"/>
      <c r="E8" s="11"/>
      <c r="F8" s="14"/>
    </row>
    <row r="9" spans="1:9" ht="26" customHeight="1" x14ac:dyDescent="0.3">
      <c r="B9" s="9"/>
      <c r="C9" s="10" t="s">
        <v>20</v>
      </c>
      <c r="D9" s="63"/>
      <c r="E9" s="11"/>
      <c r="F9" s="14"/>
    </row>
    <row r="10" spans="1:9" ht="44" customHeight="1" x14ac:dyDescent="0.3">
      <c r="B10" s="9"/>
      <c r="C10" s="110" t="s">
        <v>21</v>
      </c>
      <c r="D10" s="63"/>
      <c r="E10" s="11"/>
      <c r="F10" s="14"/>
    </row>
    <row r="11" spans="1:9" ht="26" customHeight="1" x14ac:dyDescent="0.3">
      <c r="B11" s="9"/>
      <c r="C11" s="10" t="s">
        <v>22</v>
      </c>
      <c r="D11" s="63"/>
      <c r="E11" s="11"/>
      <c r="F11" s="14"/>
    </row>
    <row r="12" spans="1:9" ht="38" customHeight="1" x14ac:dyDescent="0.3">
      <c r="B12" s="9"/>
      <c r="C12" s="10"/>
      <c r="D12" s="12"/>
      <c r="E12" s="11"/>
      <c r="F12" s="14"/>
      <c r="H12" s="70"/>
    </row>
    <row r="13" spans="1:9" ht="26" customHeight="1" x14ac:dyDescent="0.3">
      <c r="B13" s="9"/>
      <c r="C13" s="10" t="s">
        <v>23</v>
      </c>
      <c r="D13" s="63"/>
      <c r="E13" s="11"/>
      <c r="F13" s="14"/>
      <c r="G13" s="39"/>
    </row>
    <row r="14" spans="1:9" ht="26" customHeight="1" x14ac:dyDescent="0.3">
      <c r="B14" s="9"/>
      <c r="C14" s="10" t="s">
        <v>1</v>
      </c>
      <c r="D14" s="62"/>
      <c r="E14" s="11"/>
      <c r="F14" s="14"/>
      <c r="G14" s="39"/>
    </row>
    <row r="15" spans="1:9" ht="17" customHeight="1" x14ac:dyDescent="0.25">
      <c r="B15" s="130"/>
      <c r="C15" s="131"/>
      <c r="D15" s="131"/>
      <c r="E15" s="13"/>
      <c r="F15" s="14"/>
    </row>
    <row r="16" spans="1:9" ht="20" x14ac:dyDescent="0.3">
      <c r="B16" s="14"/>
      <c r="C16" s="15"/>
      <c r="D16" s="14"/>
      <c r="E16" s="14"/>
      <c r="F16" s="14"/>
    </row>
    <row r="17" spans="2:9" ht="20" x14ac:dyDescent="0.3">
      <c r="B17" s="16"/>
      <c r="C17" s="128" t="s">
        <v>25</v>
      </c>
      <c r="D17" s="128"/>
      <c r="E17" s="17"/>
      <c r="F17" s="15"/>
      <c r="G17" s="1"/>
      <c r="H17" s="1"/>
      <c r="I17" s="1"/>
    </row>
    <row r="18" spans="2:9" ht="20" x14ac:dyDescent="0.3">
      <c r="B18" s="18"/>
      <c r="C18" s="19"/>
      <c r="D18" s="19"/>
      <c r="E18" s="20"/>
      <c r="F18" s="15"/>
      <c r="G18" s="1"/>
      <c r="H18" s="1"/>
      <c r="I18" s="1"/>
    </row>
    <row r="19" spans="2:9" ht="26" customHeight="1" x14ac:dyDescent="0.3">
      <c r="B19" s="21"/>
      <c r="C19" s="22" t="s">
        <v>24</v>
      </c>
      <c r="D19" s="66"/>
      <c r="E19" s="24"/>
      <c r="F19" s="14"/>
    </row>
    <row r="20" spans="2:9" ht="39" customHeight="1" x14ac:dyDescent="0.3">
      <c r="B20" s="21"/>
      <c r="C20" s="22" t="s">
        <v>26</v>
      </c>
      <c r="D20" s="67"/>
      <c r="E20" s="24"/>
      <c r="F20" s="14"/>
    </row>
    <row r="21" spans="2:9" ht="46" customHeight="1" x14ac:dyDescent="0.3">
      <c r="B21" s="21"/>
      <c r="C21" s="111" t="s">
        <v>27</v>
      </c>
      <c r="D21" s="67"/>
      <c r="E21" s="24"/>
      <c r="F21" s="14"/>
    </row>
    <row r="22" spans="2:9" ht="20" x14ac:dyDescent="0.3">
      <c r="B22" s="25"/>
      <c r="C22" s="26"/>
      <c r="D22" s="23"/>
      <c r="E22" s="27"/>
      <c r="F22" s="14"/>
    </row>
    <row r="23" spans="2:9" ht="20" x14ac:dyDescent="0.3">
      <c r="B23" s="14"/>
      <c r="C23" s="15"/>
      <c r="D23" s="14"/>
      <c r="E23" s="14"/>
      <c r="F23" s="14"/>
    </row>
    <row r="24" spans="2:9" ht="20" x14ac:dyDescent="0.3">
      <c r="B24" s="28"/>
      <c r="C24" s="129" t="s">
        <v>32</v>
      </c>
      <c r="D24" s="129"/>
      <c r="E24" s="29"/>
      <c r="F24" s="14"/>
    </row>
    <row r="25" spans="2:9" ht="20" x14ac:dyDescent="0.3">
      <c r="B25" s="30"/>
      <c r="C25" s="31"/>
      <c r="D25" s="31"/>
      <c r="E25" s="32"/>
      <c r="F25" s="14"/>
    </row>
    <row r="26" spans="2:9" ht="26" customHeight="1" x14ac:dyDescent="0.3">
      <c r="B26" s="33"/>
      <c r="C26" s="34" t="s">
        <v>28</v>
      </c>
      <c r="D26" s="64"/>
      <c r="E26" s="36"/>
      <c r="F26" s="14"/>
    </row>
    <row r="27" spans="2:9" ht="26" customHeight="1" x14ac:dyDescent="0.3">
      <c r="B27" s="33"/>
      <c r="C27" s="34" t="s">
        <v>8</v>
      </c>
      <c r="D27" s="65"/>
      <c r="E27" s="36"/>
      <c r="F27" s="14"/>
    </row>
    <row r="28" spans="2:9" ht="26" customHeight="1" x14ac:dyDescent="0.3">
      <c r="B28" s="33"/>
      <c r="C28" s="34" t="s">
        <v>9</v>
      </c>
      <c r="D28" s="65"/>
      <c r="E28" s="36"/>
      <c r="F28" s="14"/>
    </row>
    <row r="29" spans="2:9" ht="19" x14ac:dyDescent="0.25">
      <c r="B29" s="37"/>
      <c r="C29" s="35"/>
      <c r="D29" s="35"/>
      <c r="E29" s="38"/>
      <c r="F29" s="14"/>
    </row>
  </sheetData>
  <sheetProtection sheet="1" objects="1" scenarios="1" selectLockedCells="1"/>
  <mergeCells count="6">
    <mergeCell ref="B2:F2"/>
    <mergeCell ref="B4:E4"/>
    <mergeCell ref="C17:D17"/>
    <mergeCell ref="C24:D24"/>
    <mergeCell ref="B15:D15"/>
    <mergeCell ref="B6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FC28"/>
  <sheetViews>
    <sheetView showGridLines="0" topLeftCell="A13" zoomScale="91" workbookViewId="0">
      <selection activeCell="E11" sqref="E11:G11"/>
    </sheetView>
  </sheetViews>
  <sheetFormatPr baseColWidth="10" defaultRowHeight="17" x14ac:dyDescent="0.25"/>
  <cols>
    <col min="1" max="1" width="32.1640625" customWidth="1"/>
    <col min="2" max="2" width="6.5" customWidth="1"/>
    <col min="3" max="3" width="42.33203125" style="1" customWidth="1"/>
    <col min="4" max="4" width="9.6640625" style="1" customWidth="1"/>
    <col min="5" max="5" width="23.6640625" customWidth="1"/>
    <col min="6" max="6" width="7.83203125" customWidth="1"/>
    <col min="7" max="7" width="11.1640625" customWidth="1"/>
    <col min="8" max="8" width="6" customWidth="1"/>
    <col min="9" max="9" width="29" customWidth="1"/>
  </cols>
  <sheetData>
    <row r="1" spans="1:1023 1027:2047 2051:3071 3075:4095 4099:5119 5123:6143 6147:7167 7171:8191 8195:9215 9219:10239 10243:11263 11267:12287 12291:13311 13315:14335 14339:15359 15363:16383" ht="16" customHeight="1" x14ac:dyDescent="0.25"/>
    <row r="2" spans="1:1023 1027:2047 2051:3071 3075:4095 4099:5119 5123:6143 6147:7167 7171:8191 8195:9215 9219:10239 10243:11263 11267:12287 12291:13311 13315:14335 14339:15359 15363:16383" ht="110" customHeight="1" x14ac:dyDescent="0.3">
      <c r="C2" s="125" t="s">
        <v>33</v>
      </c>
      <c r="D2" s="126"/>
      <c r="E2" s="126"/>
      <c r="F2" s="126"/>
      <c r="G2" s="126"/>
      <c r="L2" s="127"/>
      <c r="M2" s="127"/>
      <c r="N2" s="127"/>
      <c r="O2" s="127"/>
      <c r="T2" s="127"/>
      <c r="U2" s="127"/>
      <c r="V2" s="127"/>
      <c r="W2" s="127"/>
      <c r="AB2" s="127"/>
      <c r="AC2" s="127"/>
      <c r="AD2" s="127"/>
      <c r="AE2" s="127"/>
      <c r="AJ2" s="127"/>
      <c r="AK2" s="127"/>
      <c r="AL2" s="127"/>
      <c r="AM2" s="127"/>
      <c r="AR2" s="127"/>
      <c r="AS2" s="127"/>
      <c r="AT2" s="127"/>
      <c r="AU2" s="127"/>
      <c r="AZ2" s="127"/>
      <c r="BA2" s="127"/>
      <c r="BB2" s="127"/>
      <c r="BC2" s="127"/>
      <c r="BH2" s="127"/>
      <c r="BI2" s="127"/>
      <c r="BJ2" s="127"/>
      <c r="BK2" s="127"/>
      <c r="BP2" s="127"/>
      <c r="BQ2" s="127"/>
      <c r="BR2" s="127"/>
      <c r="BS2" s="127"/>
      <c r="BX2" s="127"/>
      <c r="BY2" s="127"/>
      <c r="BZ2" s="127"/>
      <c r="CA2" s="127"/>
      <c r="CF2" s="127"/>
      <c r="CG2" s="127"/>
      <c r="CH2" s="127"/>
      <c r="CI2" s="127"/>
      <c r="CN2" s="127"/>
      <c r="CO2" s="127"/>
      <c r="CP2" s="127"/>
      <c r="CQ2" s="127"/>
      <c r="CV2" s="127"/>
      <c r="CW2" s="127"/>
      <c r="CX2" s="127"/>
      <c r="CY2" s="127"/>
      <c r="DD2" s="127"/>
      <c r="DE2" s="127"/>
      <c r="DF2" s="127"/>
      <c r="DG2" s="127"/>
      <c r="DL2" s="127"/>
      <c r="DM2" s="127"/>
      <c r="DN2" s="127"/>
      <c r="DO2" s="127"/>
      <c r="DT2" s="127"/>
      <c r="DU2" s="127"/>
      <c r="DV2" s="127"/>
      <c r="DW2" s="127"/>
      <c r="EB2" s="127"/>
      <c r="EC2" s="127"/>
      <c r="ED2" s="127"/>
      <c r="EE2" s="127"/>
      <c r="EJ2" s="127"/>
      <c r="EK2" s="127"/>
      <c r="EL2" s="127"/>
      <c r="EM2" s="127"/>
      <c r="ER2" s="127"/>
      <c r="ES2" s="127"/>
      <c r="ET2" s="127"/>
      <c r="EU2" s="127"/>
      <c r="EZ2" s="127"/>
      <c r="FA2" s="127"/>
      <c r="FB2" s="127"/>
      <c r="FC2" s="127"/>
      <c r="FH2" s="127"/>
      <c r="FI2" s="127"/>
      <c r="FJ2" s="127"/>
      <c r="FK2" s="127"/>
      <c r="FP2" s="127"/>
      <c r="FQ2" s="127"/>
      <c r="FR2" s="127"/>
      <c r="FS2" s="127"/>
      <c r="FX2" s="127"/>
      <c r="FY2" s="127"/>
      <c r="FZ2" s="127"/>
      <c r="GA2" s="127"/>
      <c r="GF2" s="127"/>
      <c r="GG2" s="127"/>
      <c r="GH2" s="127"/>
      <c r="GI2" s="127"/>
      <c r="GN2" s="127"/>
      <c r="GO2" s="127"/>
      <c r="GP2" s="127"/>
      <c r="GQ2" s="127"/>
      <c r="GV2" s="127"/>
      <c r="GW2" s="127"/>
      <c r="GX2" s="127"/>
      <c r="GY2" s="127"/>
      <c r="HD2" s="127"/>
      <c r="HE2" s="127"/>
      <c r="HF2" s="127"/>
      <c r="HG2" s="127"/>
      <c r="HL2" s="127"/>
      <c r="HM2" s="127"/>
      <c r="HN2" s="127"/>
      <c r="HO2" s="127"/>
      <c r="HT2" s="127"/>
      <c r="HU2" s="127"/>
      <c r="HV2" s="127"/>
      <c r="HW2" s="127"/>
      <c r="IB2" s="127"/>
      <c r="IC2" s="127"/>
      <c r="ID2" s="127"/>
      <c r="IE2" s="127"/>
      <c r="IJ2" s="127"/>
      <c r="IK2" s="127"/>
      <c r="IL2" s="127"/>
      <c r="IM2" s="127"/>
      <c r="IR2" s="127"/>
      <c r="IS2" s="127"/>
      <c r="IT2" s="127"/>
      <c r="IU2" s="127"/>
      <c r="IZ2" s="127"/>
      <c r="JA2" s="127"/>
      <c r="JB2" s="127"/>
      <c r="JC2" s="127"/>
      <c r="JH2" s="127"/>
      <c r="JI2" s="127"/>
      <c r="JJ2" s="127"/>
      <c r="JK2" s="127"/>
      <c r="JP2" s="127"/>
      <c r="JQ2" s="127"/>
      <c r="JR2" s="127"/>
      <c r="JS2" s="127"/>
      <c r="JX2" s="127"/>
      <c r="JY2" s="127"/>
      <c r="JZ2" s="127"/>
      <c r="KA2" s="127"/>
      <c r="KF2" s="127"/>
      <c r="KG2" s="127"/>
      <c r="KH2" s="127"/>
      <c r="KI2" s="127"/>
      <c r="KN2" s="127"/>
      <c r="KO2" s="127"/>
      <c r="KP2" s="127"/>
      <c r="KQ2" s="127"/>
      <c r="KV2" s="127"/>
      <c r="KW2" s="127"/>
      <c r="KX2" s="127"/>
      <c r="KY2" s="127"/>
      <c r="LD2" s="127"/>
      <c r="LE2" s="127"/>
      <c r="LF2" s="127"/>
      <c r="LG2" s="127"/>
      <c r="LL2" s="127"/>
      <c r="LM2" s="127"/>
      <c r="LN2" s="127"/>
      <c r="LO2" s="127"/>
      <c r="LT2" s="127"/>
      <c r="LU2" s="127"/>
      <c r="LV2" s="127"/>
      <c r="LW2" s="127"/>
      <c r="MB2" s="127"/>
      <c r="MC2" s="127"/>
      <c r="MD2" s="127"/>
      <c r="ME2" s="127"/>
      <c r="MJ2" s="127"/>
      <c r="MK2" s="127"/>
      <c r="ML2" s="127"/>
      <c r="MM2" s="127"/>
      <c r="MR2" s="127"/>
      <c r="MS2" s="127"/>
      <c r="MT2" s="127"/>
      <c r="MU2" s="127"/>
      <c r="MZ2" s="127"/>
      <c r="NA2" s="127"/>
      <c r="NB2" s="127"/>
      <c r="NC2" s="127"/>
      <c r="NH2" s="127"/>
      <c r="NI2" s="127"/>
      <c r="NJ2" s="127"/>
      <c r="NK2" s="127"/>
      <c r="NP2" s="127"/>
      <c r="NQ2" s="127"/>
      <c r="NR2" s="127"/>
      <c r="NS2" s="127"/>
      <c r="NX2" s="127"/>
      <c r="NY2" s="127"/>
      <c r="NZ2" s="127"/>
      <c r="OA2" s="127"/>
      <c r="OF2" s="127"/>
      <c r="OG2" s="127"/>
      <c r="OH2" s="127"/>
      <c r="OI2" s="127"/>
      <c r="ON2" s="127"/>
      <c r="OO2" s="127"/>
      <c r="OP2" s="127"/>
      <c r="OQ2" s="127"/>
      <c r="OV2" s="127"/>
      <c r="OW2" s="127"/>
      <c r="OX2" s="127"/>
      <c r="OY2" s="127"/>
      <c r="PD2" s="127"/>
      <c r="PE2" s="127"/>
      <c r="PF2" s="127"/>
      <c r="PG2" s="127"/>
      <c r="PL2" s="127"/>
      <c r="PM2" s="127"/>
      <c r="PN2" s="127"/>
      <c r="PO2" s="127"/>
      <c r="PT2" s="127"/>
      <c r="PU2" s="127"/>
      <c r="PV2" s="127"/>
      <c r="PW2" s="127"/>
      <c r="QB2" s="127"/>
      <c r="QC2" s="127"/>
      <c r="QD2" s="127"/>
      <c r="QE2" s="127"/>
      <c r="QJ2" s="127"/>
      <c r="QK2" s="127"/>
      <c r="QL2" s="127"/>
      <c r="QM2" s="127"/>
      <c r="QR2" s="127"/>
      <c r="QS2" s="127"/>
      <c r="QT2" s="127"/>
      <c r="QU2" s="127"/>
      <c r="QZ2" s="127"/>
      <c r="RA2" s="127"/>
      <c r="RB2" s="127"/>
      <c r="RC2" s="127"/>
      <c r="RH2" s="127"/>
      <c r="RI2" s="127"/>
      <c r="RJ2" s="127"/>
      <c r="RK2" s="127"/>
      <c r="RP2" s="127"/>
      <c r="RQ2" s="127"/>
      <c r="RR2" s="127"/>
      <c r="RS2" s="127"/>
      <c r="RX2" s="127"/>
      <c r="RY2" s="127"/>
      <c r="RZ2" s="127"/>
      <c r="SA2" s="127"/>
      <c r="SF2" s="127"/>
      <c r="SG2" s="127"/>
      <c r="SH2" s="127"/>
      <c r="SI2" s="127"/>
      <c r="SN2" s="127"/>
      <c r="SO2" s="127"/>
      <c r="SP2" s="127"/>
      <c r="SQ2" s="127"/>
      <c r="SV2" s="127"/>
      <c r="SW2" s="127"/>
      <c r="SX2" s="127"/>
      <c r="SY2" s="127"/>
      <c r="TD2" s="127"/>
      <c r="TE2" s="127"/>
      <c r="TF2" s="127"/>
      <c r="TG2" s="127"/>
      <c r="TL2" s="127"/>
      <c r="TM2" s="127"/>
      <c r="TN2" s="127"/>
      <c r="TO2" s="127"/>
      <c r="TT2" s="127"/>
      <c r="TU2" s="127"/>
      <c r="TV2" s="127"/>
      <c r="TW2" s="127"/>
      <c r="UB2" s="127"/>
      <c r="UC2" s="127"/>
      <c r="UD2" s="127"/>
      <c r="UE2" s="127"/>
      <c r="UJ2" s="127"/>
      <c r="UK2" s="127"/>
      <c r="UL2" s="127"/>
      <c r="UM2" s="127"/>
      <c r="UR2" s="127"/>
      <c r="US2" s="127"/>
      <c r="UT2" s="127"/>
      <c r="UU2" s="127"/>
      <c r="UZ2" s="127"/>
      <c r="VA2" s="127"/>
      <c r="VB2" s="127"/>
      <c r="VC2" s="127"/>
      <c r="VH2" s="127"/>
      <c r="VI2" s="127"/>
      <c r="VJ2" s="127"/>
      <c r="VK2" s="127"/>
      <c r="VP2" s="127"/>
      <c r="VQ2" s="127"/>
      <c r="VR2" s="127"/>
      <c r="VS2" s="127"/>
      <c r="VX2" s="127"/>
      <c r="VY2" s="127"/>
      <c r="VZ2" s="127"/>
      <c r="WA2" s="127"/>
      <c r="WF2" s="127"/>
      <c r="WG2" s="127"/>
      <c r="WH2" s="127"/>
      <c r="WI2" s="127"/>
      <c r="WN2" s="127"/>
      <c r="WO2" s="127"/>
      <c r="WP2" s="127"/>
      <c r="WQ2" s="127"/>
      <c r="WV2" s="127"/>
      <c r="WW2" s="127"/>
      <c r="WX2" s="127"/>
      <c r="WY2" s="127"/>
      <c r="XD2" s="127"/>
      <c r="XE2" s="127"/>
      <c r="XF2" s="127"/>
      <c r="XG2" s="127"/>
      <c r="XL2" s="127"/>
      <c r="XM2" s="127"/>
      <c r="XN2" s="127"/>
      <c r="XO2" s="127"/>
      <c r="XT2" s="127"/>
      <c r="XU2" s="127"/>
      <c r="XV2" s="127"/>
      <c r="XW2" s="127"/>
      <c r="YB2" s="127"/>
      <c r="YC2" s="127"/>
      <c r="YD2" s="127"/>
      <c r="YE2" s="127"/>
      <c r="YJ2" s="127"/>
      <c r="YK2" s="127"/>
      <c r="YL2" s="127"/>
      <c r="YM2" s="127"/>
      <c r="YR2" s="127"/>
      <c r="YS2" s="127"/>
      <c r="YT2" s="127"/>
      <c r="YU2" s="127"/>
      <c r="YZ2" s="127"/>
      <c r="ZA2" s="127"/>
      <c r="ZB2" s="127"/>
      <c r="ZC2" s="127"/>
      <c r="ZH2" s="127"/>
      <c r="ZI2" s="127"/>
      <c r="ZJ2" s="127"/>
      <c r="ZK2" s="127"/>
      <c r="ZP2" s="127"/>
      <c r="ZQ2" s="127"/>
      <c r="ZR2" s="127"/>
      <c r="ZS2" s="127"/>
      <c r="ZX2" s="127"/>
      <c r="ZY2" s="127"/>
      <c r="ZZ2" s="127"/>
      <c r="AAA2" s="127"/>
      <c r="AAF2" s="127"/>
      <c r="AAG2" s="127"/>
      <c r="AAH2" s="127"/>
      <c r="AAI2" s="127"/>
      <c r="AAN2" s="127"/>
      <c r="AAO2" s="127"/>
      <c r="AAP2" s="127"/>
      <c r="AAQ2" s="127"/>
      <c r="AAV2" s="127"/>
      <c r="AAW2" s="127"/>
      <c r="AAX2" s="127"/>
      <c r="AAY2" s="127"/>
      <c r="ABD2" s="127"/>
      <c r="ABE2" s="127"/>
      <c r="ABF2" s="127"/>
      <c r="ABG2" s="127"/>
      <c r="ABL2" s="127"/>
      <c r="ABM2" s="127"/>
      <c r="ABN2" s="127"/>
      <c r="ABO2" s="127"/>
      <c r="ABT2" s="127"/>
      <c r="ABU2" s="127"/>
      <c r="ABV2" s="127"/>
      <c r="ABW2" s="127"/>
      <c r="ACB2" s="127"/>
      <c r="ACC2" s="127"/>
      <c r="ACD2" s="127"/>
      <c r="ACE2" s="127"/>
      <c r="ACJ2" s="127"/>
      <c r="ACK2" s="127"/>
      <c r="ACL2" s="127"/>
      <c r="ACM2" s="127"/>
      <c r="ACR2" s="127"/>
      <c r="ACS2" s="127"/>
      <c r="ACT2" s="127"/>
      <c r="ACU2" s="127"/>
      <c r="ACZ2" s="127"/>
      <c r="ADA2" s="127"/>
      <c r="ADB2" s="127"/>
      <c r="ADC2" s="127"/>
      <c r="ADH2" s="127"/>
      <c r="ADI2" s="127"/>
      <c r="ADJ2" s="127"/>
      <c r="ADK2" s="127"/>
      <c r="ADP2" s="127"/>
      <c r="ADQ2" s="127"/>
      <c r="ADR2" s="127"/>
      <c r="ADS2" s="127"/>
      <c r="ADX2" s="127"/>
      <c r="ADY2" s="127"/>
      <c r="ADZ2" s="127"/>
      <c r="AEA2" s="127"/>
      <c r="AEF2" s="127"/>
      <c r="AEG2" s="127"/>
      <c r="AEH2" s="127"/>
      <c r="AEI2" s="127"/>
      <c r="AEN2" s="127"/>
      <c r="AEO2" s="127"/>
      <c r="AEP2" s="127"/>
      <c r="AEQ2" s="127"/>
      <c r="AEV2" s="127"/>
      <c r="AEW2" s="127"/>
      <c r="AEX2" s="127"/>
      <c r="AEY2" s="127"/>
      <c r="AFD2" s="127"/>
      <c r="AFE2" s="127"/>
      <c r="AFF2" s="127"/>
      <c r="AFG2" s="127"/>
      <c r="AFL2" s="127"/>
      <c r="AFM2" s="127"/>
      <c r="AFN2" s="127"/>
      <c r="AFO2" s="127"/>
      <c r="AFT2" s="127"/>
      <c r="AFU2" s="127"/>
      <c r="AFV2" s="127"/>
      <c r="AFW2" s="127"/>
      <c r="AGB2" s="127"/>
      <c r="AGC2" s="127"/>
      <c r="AGD2" s="127"/>
      <c r="AGE2" s="127"/>
      <c r="AGJ2" s="127"/>
      <c r="AGK2" s="127"/>
      <c r="AGL2" s="127"/>
      <c r="AGM2" s="127"/>
      <c r="AGR2" s="127"/>
      <c r="AGS2" s="127"/>
      <c r="AGT2" s="127"/>
      <c r="AGU2" s="127"/>
      <c r="AGZ2" s="127"/>
      <c r="AHA2" s="127"/>
      <c r="AHB2" s="127"/>
      <c r="AHC2" s="127"/>
      <c r="AHH2" s="127"/>
      <c r="AHI2" s="127"/>
      <c r="AHJ2" s="127"/>
      <c r="AHK2" s="127"/>
      <c r="AHP2" s="127"/>
      <c r="AHQ2" s="127"/>
      <c r="AHR2" s="127"/>
      <c r="AHS2" s="127"/>
      <c r="AHX2" s="127"/>
      <c r="AHY2" s="127"/>
      <c r="AHZ2" s="127"/>
      <c r="AIA2" s="127"/>
      <c r="AIF2" s="127"/>
      <c r="AIG2" s="127"/>
      <c r="AIH2" s="127"/>
      <c r="AII2" s="127"/>
      <c r="AIN2" s="127"/>
      <c r="AIO2" s="127"/>
      <c r="AIP2" s="127"/>
      <c r="AIQ2" s="127"/>
      <c r="AIV2" s="127"/>
      <c r="AIW2" s="127"/>
      <c r="AIX2" s="127"/>
      <c r="AIY2" s="127"/>
      <c r="AJD2" s="127"/>
      <c r="AJE2" s="127"/>
      <c r="AJF2" s="127"/>
      <c r="AJG2" s="127"/>
      <c r="AJL2" s="127"/>
      <c r="AJM2" s="127"/>
      <c r="AJN2" s="127"/>
      <c r="AJO2" s="127"/>
      <c r="AJT2" s="127"/>
      <c r="AJU2" s="127"/>
      <c r="AJV2" s="127"/>
      <c r="AJW2" s="127"/>
      <c r="AKB2" s="127"/>
      <c r="AKC2" s="127"/>
      <c r="AKD2" s="127"/>
      <c r="AKE2" s="127"/>
      <c r="AKJ2" s="127"/>
      <c r="AKK2" s="127"/>
      <c r="AKL2" s="127"/>
      <c r="AKM2" s="127"/>
      <c r="AKR2" s="127"/>
      <c r="AKS2" s="127"/>
      <c r="AKT2" s="127"/>
      <c r="AKU2" s="127"/>
      <c r="AKZ2" s="127"/>
      <c r="ALA2" s="127"/>
      <c r="ALB2" s="127"/>
      <c r="ALC2" s="127"/>
      <c r="ALH2" s="127"/>
      <c r="ALI2" s="127"/>
      <c r="ALJ2" s="127"/>
      <c r="ALK2" s="127"/>
      <c r="ALP2" s="127"/>
      <c r="ALQ2" s="127"/>
      <c r="ALR2" s="127"/>
      <c r="ALS2" s="127"/>
      <c r="ALX2" s="127"/>
      <c r="ALY2" s="127"/>
      <c r="ALZ2" s="127"/>
      <c r="AMA2" s="127"/>
      <c r="AMF2" s="127"/>
      <c r="AMG2" s="127"/>
      <c r="AMH2" s="127"/>
      <c r="AMI2" s="127"/>
      <c r="AMN2" s="127"/>
      <c r="AMO2" s="127"/>
      <c r="AMP2" s="127"/>
      <c r="AMQ2" s="127"/>
      <c r="AMV2" s="127"/>
      <c r="AMW2" s="127"/>
      <c r="AMX2" s="127"/>
      <c r="AMY2" s="127"/>
      <c r="AND2" s="127"/>
      <c r="ANE2" s="127"/>
      <c r="ANF2" s="127"/>
      <c r="ANG2" s="127"/>
      <c r="ANL2" s="127"/>
      <c r="ANM2" s="127"/>
      <c r="ANN2" s="127"/>
      <c r="ANO2" s="127"/>
      <c r="ANT2" s="127"/>
      <c r="ANU2" s="127"/>
      <c r="ANV2" s="127"/>
      <c r="ANW2" s="127"/>
      <c r="AOB2" s="127"/>
      <c r="AOC2" s="127"/>
      <c r="AOD2" s="127"/>
      <c r="AOE2" s="127"/>
      <c r="AOJ2" s="127"/>
      <c r="AOK2" s="127"/>
      <c r="AOL2" s="127"/>
      <c r="AOM2" s="127"/>
      <c r="AOR2" s="127"/>
      <c r="AOS2" s="127"/>
      <c r="AOT2" s="127"/>
      <c r="AOU2" s="127"/>
      <c r="AOZ2" s="127"/>
      <c r="APA2" s="127"/>
      <c r="APB2" s="127"/>
      <c r="APC2" s="127"/>
      <c r="APH2" s="127"/>
      <c r="API2" s="127"/>
      <c r="APJ2" s="127"/>
      <c r="APK2" s="127"/>
      <c r="APP2" s="127"/>
      <c r="APQ2" s="127"/>
      <c r="APR2" s="127"/>
      <c r="APS2" s="127"/>
      <c r="APX2" s="127"/>
      <c r="APY2" s="127"/>
      <c r="APZ2" s="127"/>
      <c r="AQA2" s="127"/>
      <c r="AQF2" s="127"/>
      <c r="AQG2" s="127"/>
      <c r="AQH2" s="127"/>
      <c r="AQI2" s="127"/>
      <c r="AQN2" s="127"/>
      <c r="AQO2" s="127"/>
      <c r="AQP2" s="127"/>
      <c r="AQQ2" s="127"/>
      <c r="AQV2" s="127"/>
      <c r="AQW2" s="127"/>
      <c r="AQX2" s="127"/>
      <c r="AQY2" s="127"/>
      <c r="ARD2" s="127"/>
      <c r="ARE2" s="127"/>
      <c r="ARF2" s="127"/>
      <c r="ARG2" s="127"/>
      <c r="ARL2" s="127"/>
      <c r="ARM2" s="127"/>
      <c r="ARN2" s="127"/>
      <c r="ARO2" s="127"/>
      <c r="ART2" s="127"/>
      <c r="ARU2" s="127"/>
      <c r="ARV2" s="127"/>
      <c r="ARW2" s="127"/>
      <c r="ASB2" s="127"/>
      <c r="ASC2" s="127"/>
      <c r="ASD2" s="127"/>
      <c r="ASE2" s="127"/>
      <c r="ASJ2" s="127"/>
      <c r="ASK2" s="127"/>
      <c r="ASL2" s="127"/>
      <c r="ASM2" s="127"/>
      <c r="ASR2" s="127"/>
      <c r="ASS2" s="127"/>
      <c r="AST2" s="127"/>
      <c r="ASU2" s="127"/>
      <c r="ASZ2" s="127"/>
      <c r="ATA2" s="127"/>
      <c r="ATB2" s="127"/>
      <c r="ATC2" s="127"/>
      <c r="ATH2" s="127"/>
      <c r="ATI2" s="127"/>
      <c r="ATJ2" s="127"/>
      <c r="ATK2" s="127"/>
      <c r="ATP2" s="127"/>
      <c r="ATQ2" s="127"/>
      <c r="ATR2" s="127"/>
      <c r="ATS2" s="127"/>
      <c r="ATX2" s="127"/>
      <c r="ATY2" s="127"/>
      <c r="ATZ2" s="127"/>
      <c r="AUA2" s="127"/>
      <c r="AUF2" s="127"/>
      <c r="AUG2" s="127"/>
      <c r="AUH2" s="127"/>
      <c r="AUI2" s="127"/>
      <c r="AUN2" s="127"/>
      <c r="AUO2" s="127"/>
      <c r="AUP2" s="127"/>
      <c r="AUQ2" s="127"/>
      <c r="AUV2" s="127"/>
      <c r="AUW2" s="127"/>
      <c r="AUX2" s="127"/>
      <c r="AUY2" s="127"/>
      <c r="AVD2" s="127"/>
      <c r="AVE2" s="127"/>
      <c r="AVF2" s="127"/>
      <c r="AVG2" s="127"/>
      <c r="AVL2" s="127"/>
      <c r="AVM2" s="127"/>
      <c r="AVN2" s="127"/>
      <c r="AVO2" s="127"/>
      <c r="AVT2" s="127"/>
      <c r="AVU2" s="127"/>
      <c r="AVV2" s="127"/>
      <c r="AVW2" s="127"/>
      <c r="AWB2" s="127"/>
      <c r="AWC2" s="127"/>
      <c r="AWD2" s="127"/>
      <c r="AWE2" s="127"/>
      <c r="AWJ2" s="127"/>
      <c r="AWK2" s="127"/>
      <c r="AWL2" s="127"/>
      <c r="AWM2" s="127"/>
      <c r="AWR2" s="127"/>
      <c r="AWS2" s="127"/>
      <c r="AWT2" s="127"/>
      <c r="AWU2" s="127"/>
      <c r="AWZ2" s="127"/>
      <c r="AXA2" s="127"/>
      <c r="AXB2" s="127"/>
      <c r="AXC2" s="127"/>
      <c r="AXH2" s="127"/>
      <c r="AXI2" s="127"/>
      <c r="AXJ2" s="127"/>
      <c r="AXK2" s="127"/>
      <c r="AXP2" s="127"/>
      <c r="AXQ2" s="127"/>
      <c r="AXR2" s="127"/>
      <c r="AXS2" s="127"/>
      <c r="AXX2" s="127"/>
      <c r="AXY2" s="127"/>
      <c r="AXZ2" s="127"/>
      <c r="AYA2" s="127"/>
      <c r="AYF2" s="127"/>
      <c r="AYG2" s="127"/>
      <c r="AYH2" s="127"/>
      <c r="AYI2" s="127"/>
      <c r="AYN2" s="127"/>
      <c r="AYO2" s="127"/>
      <c r="AYP2" s="127"/>
      <c r="AYQ2" s="127"/>
      <c r="AYV2" s="127"/>
      <c r="AYW2" s="127"/>
      <c r="AYX2" s="127"/>
      <c r="AYY2" s="127"/>
      <c r="AZD2" s="127"/>
      <c r="AZE2" s="127"/>
      <c r="AZF2" s="127"/>
      <c r="AZG2" s="127"/>
      <c r="AZL2" s="127"/>
      <c r="AZM2" s="127"/>
      <c r="AZN2" s="127"/>
      <c r="AZO2" s="127"/>
      <c r="AZT2" s="127"/>
      <c r="AZU2" s="127"/>
      <c r="AZV2" s="127"/>
      <c r="AZW2" s="127"/>
      <c r="BAB2" s="127"/>
      <c r="BAC2" s="127"/>
      <c r="BAD2" s="127"/>
      <c r="BAE2" s="127"/>
      <c r="BAJ2" s="127"/>
      <c r="BAK2" s="127"/>
      <c r="BAL2" s="127"/>
      <c r="BAM2" s="127"/>
      <c r="BAR2" s="127"/>
      <c r="BAS2" s="127"/>
      <c r="BAT2" s="127"/>
      <c r="BAU2" s="127"/>
      <c r="BAZ2" s="127"/>
      <c r="BBA2" s="127"/>
      <c r="BBB2" s="127"/>
      <c r="BBC2" s="127"/>
      <c r="BBH2" s="127"/>
      <c r="BBI2" s="127"/>
      <c r="BBJ2" s="127"/>
      <c r="BBK2" s="127"/>
      <c r="BBP2" s="127"/>
      <c r="BBQ2" s="127"/>
      <c r="BBR2" s="127"/>
      <c r="BBS2" s="127"/>
      <c r="BBX2" s="127"/>
      <c r="BBY2" s="127"/>
      <c r="BBZ2" s="127"/>
      <c r="BCA2" s="127"/>
      <c r="BCF2" s="127"/>
      <c r="BCG2" s="127"/>
      <c r="BCH2" s="127"/>
      <c r="BCI2" s="127"/>
      <c r="BCN2" s="127"/>
      <c r="BCO2" s="127"/>
      <c r="BCP2" s="127"/>
      <c r="BCQ2" s="127"/>
      <c r="BCV2" s="127"/>
      <c r="BCW2" s="127"/>
      <c r="BCX2" s="127"/>
      <c r="BCY2" s="127"/>
      <c r="BDD2" s="127"/>
      <c r="BDE2" s="127"/>
      <c r="BDF2" s="127"/>
      <c r="BDG2" s="127"/>
      <c r="BDL2" s="127"/>
      <c r="BDM2" s="127"/>
      <c r="BDN2" s="127"/>
      <c r="BDO2" s="127"/>
      <c r="BDT2" s="127"/>
      <c r="BDU2" s="127"/>
      <c r="BDV2" s="127"/>
      <c r="BDW2" s="127"/>
      <c r="BEB2" s="127"/>
      <c r="BEC2" s="127"/>
      <c r="BED2" s="127"/>
      <c r="BEE2" s="127"/>
      <c r="BEJ2" s="127"/>
      <c r="BEK2" s="127"/>
      <c r="BEL2" s="127"/>
      <c r="BEM2" s="127"/>
      <c r="BER2" s="127"/>
      <c r="BES2" s="127"/>
      <c r="BET2" s="127"/>
      <c r="BEU2" s="127"/>
      <c r="BEZ2" s="127"/>
      <c r="BFA2" s="127"/>
      <c r="BFB2" s="127"/>
      <c r="BFC2" s="127"/>
      <c r="BFH2" s="127"/>
      <c r="BFI2" s="127"/>
      <c r="BFJ2" s="127"/>
      <c r="BFK2" s="127"/>
      <c r="BFP2" s="127"/>
      <c r="BFQ2" s="127"/>
      <c r="BFR2" s="127"/>
      <c r="BFS2" s="127"/>
      <c r="BFX2" s="127"/>
      <c r="BFY2" s="127"/>
      <c r="BFZ2" s="127"/>
      <c r="BGA2" s="127"/>
      <c r="BGF2" s="127"/>
      <c r="BGG2" s="127"/>
      <c r="BGH2" s="127"/>
      <c r="BGI2" s="127"/>
      <c r="BGN2" s="127"/>
      <c r="BGO2" s="127"/>
      <c r="BGP2" s="127"/>
      <c r="BGQ2" s="127"/>
      <c r="BGV2" s="127"/>
      <c r="BGW2" s="127"/>
      <c r="BGX2" s="127"/>
      <c r="BGY2" s="127"/>
      <c r="BHD2" s="127"/>
      <c r="BHE2" s="127"/>
      <c r="BHF2" s="127"/>
      <c r="BHG2" s="127"/>
      <c r="BHL2" s="127"/>
      <c r="BHM2" s="127"/>
      <c r="BHN2" s="127"/>
      <c r="BHO2" s="127"/>
      <c r="BHT2" s="127"/>
      <c r="BHU2" s="127"/>
      <c r="BHV2" s="127"/>
      <c r="BHW2" s="127"/>
      <c r="BIB2" s="127"/>
      <c r="BIC2" s="127"/>
      <c r="BID2" s="127"/>
      <c r="BIE2" s="127"/>
      <c r="BIJ2" s="127"/>
      <c r="BIK2" s="127"/>
      <c r="BIL2" s="127"/>
      <c r="BIM2" s="127"/>
      <c r="BIR2" s="127"/>
      <c r="BIS2" s="127"/>
      <c r="BIT2" s="127"/>
      <c r="BIU2" s="127"/>
      <c r="BIZ2" s="127"/>
      <c r="BJA2" s="127"/>
      <c r="BJB2" s="127"/>
      <c r="BJC2" s="127"/>
      <c r="BJH2" s="127"/>
      <c r="BJI2" s="127"/>
      <c r="BJJ2" s="127"/>
      <c r="BJK2" s="127"/>
      <c r="BJP2" s="127"/>
      <c r="BJQ2" s="127"/>
      <c r="BJR2" s="127"/>
      <c r="BJS2" s="127"/>
      <c r="BJX2" s="127"/>
      <c r="BJY2" s="127"/>
      <c r="BJZ2" s="127"/>
      <c r="BKA2" s="127"/>
      <c r="BKF2" s="127"/>
      <c r="BKG2" s="127"/>
      <c r="BKH2" s="127"/>
      <c r="BKI2" s="127"/>
      <c r="BKN2" s="127"/>
      <c r="BKO2" s="127"/>
      <c r="BKP2" s="127"/>
      <c r="BKQ2" s="127"/>
      <c r="BKV2" s="127"/>
      <c r="BKW2" s="127"/>
      <c r="BKX2" s="127"/>
      <c r="BKY2" s="127"/>
      <c r="BLD2" s="127"/>
      <c r="BLE2" s="127"/>
      <c r="BLF2" s="127"/>
      <c r="BLG2" s="127"/>
      <c r="BLL2" s="127"/>
      <c r="BLM2" s="127"/>
      <c r="BLN2" s="127"/>
      <c r="BLO2" s="127"/>
      <c r="BLT2" s="127"/>
      <c r="BLU2" s="127"/>
      <c r="BLV2" s="127"/>
      <c r="BLW2" s="127"/>
      <c r="BMB2" s="127"/>
      <c r="BMC2" s="127"/>
      <c r="BMD2" s="127"/>
      <c r="BME2" s="127"/>
      <c r="BMJ2" s="127"/>
      <c r="BMK2" s="127"/>
      <c r="BML2" s="127"/>
      <c r="BMM2" s="127"/>
      <c r="BMR2" s="127"/>
      <c r="BMS2" s="127"/>
      <c r="BMT2" s="127"/>
      <c r="BMU2" s="127"/>
      <c r="BMZ2" s="127"/>
      <c r="BNA2" s="127"/>
      <c r="BNB2" s="127"/>
      <c r="BNC2" s="127"/>
      <c r="BNH2" s="127"/>
      <c r="BNI2" s="127"/>
      <c r="BNJ2" s="127"/>
      <c r="BNK2" s="127"/>
      <c r="BNP2" s="127"/>
      <c r="BNQ2" s="127"/>
      <c r="BNR2" s="127"/>
      <c r="BNS2" s="127"/>
      <c r="BNX2" s="127"/>
      <c r="BNY2" s="127"/>
      <c r="BNZ2" s="127"/>
      <c r="BOA2" s="127"/>
      <c r="BOF2" s="127"/>
      <c r="BOG2" s="127"/>
      <c r="BOH2" s="127"/>
      <c r="BOI2" s="127"/>
      <c r="BON2" s="127"/>
      <c r="BOO2" s="127"/>
      <c r="BOP2" s="127"/>
      <c r="BOQ2" s="127"/>
      <c r="BOV2" s="127"/>
      <c r="BOW2" s="127"/>
      <c r="BOX2" s="127"/>
      <c r="BOY2" s="127"/>
      <c r="BPD2" s="127"/>
      <c r="BPE2" s="127"/>
      <c r="BPF2" s="127"/>
      <c r="BPG2" s="127"/>
      <c r="BPL2" s="127"/>
      <c r="BPM2" s="127"/>
      <c r="BPN2" s="127"/>
      <c r="BPO2" s="127"/>
      <c r="BPT2" s="127"/>
      <c r="BPU2" s="127"/>
      <c r="BPV2" s="127"/>
      <c r="BPW2" s="127"/>
      <c r="BQB2" s="127"/>
      <c r="BQC2" s="127"/>
      <c r="BQD2" s="127"/>
      <c r="BQE2" s="127"/>
      <c r="BQJ2" s="127"/>
      <c r="BQK2" s="127"/>
      <c r="BQL2" s="127"/>
      <c r="BQM2" s="127"/>
      <c r="BQR2" s="127"/>
      <c r="BQS2" s="127"/>
      <c r="BQT2" s="127"/>
      <c r="BQU2" s="127"/>
      <c r="BQZ2" s="127"/>
      <c r="BRA2" s="127"/>
      <c r="BRB2" s="127"/>
      <c r="BRC2" s="127"/>
      <c r="BRH2" s="127"/>
      <c r="BRI2" s="127"/>
      <c r="BRJ2" s="127"/>
      <c r="BRK2" s="127"/>
      <c r="BRP2" s="127"/>
      <c r="BRQ2" s="127"/>
      <c r="BRR2" s="127"/>
      <c r="BRS2" s="127"/>
      <c r="BRX2" s="127"/>
      <c r="BRY2" s="127"/>
      <c r="BRZ2" s="127"/>
      <c r="BSA2" s="127"/>
      <c r="BSF2" s="127"/>
      <c r="BSG2" s="127"/>
      <c r="BSH2" s="127"/>
      <c r="BSI2" s="127"/>
      <c r="BSN2" s="127"/>
      <c r="BSO2" s="127"/>
      <c r="BSP2" s="127"/>
      <c r="BSQ2" s="127"/>
      <c r="BSV2" s="127"/>
      <c r="BSW2" s="127"/>
      <c r="BSX2" s="127"/>
      <c r="BSY2" s="127"/>
      <c r="BTD2" s="127"/>
      <c r="BTE2" s="127"/>
      <c r="BTF2" s="127"/>
      <c r="BTG2" s="127"/>
      <c r="BTL2" s="127"/>
      <c r="BTM2" s="127"/>
      <c r="BTN2" s="127"/>
      <c r="BTO2" s="127"/>
      <c r="BTT2" s="127"/>
      <c r="BTU2" s="127"/>
      <c r="BTV2" s="127"/>
      <c r="BTW2" s="127"/>
      <c r="BUB2" s="127"/>
      <c r="BUC2" s="127"/>
      <c r="BUD2" s="127"/>
      <c r="BUE2" s="127"/>
      <c r="BUJ2" s="127"/>
      <c r="BUK2" s="127"/>
      <c r="BUL2" s="127"/>
      <c r="BUM2" s="127"/>
      <c r="BUR2" s="127"/>
      <c r="BUS2" s="127"/>
      <c r="BUT2" s="127"/>
      <c r="BUU2" s="127"/>
      <c r="BUZ2" s="127"/>
      <c r="BVA2" s="127"/>
      <c r="BVB2" s="127"/>
      <c r="BVC2" s="127"/>
      <c r="BVH2" s="127"/>
      <c r="BVI2" s="127"/>
      <c r="BVJ2" s="127"/>
      <c r="BVK2" s="127"/>
      <c r="BVP2" s="127"/>
      <c r="BVQ2" s="127"/>
      <c r="BVR2" s="127"/>
      <c r="BVS2" s="127"/>
      <c r="BVX2" s="127"/>
      <c r="BVY2" s="127"/>
      <c r="BVZ2" s="127"/>
      <c r="BWA2" s="127"/>
      <c r="BWF2" s="127"/>
      <c r="BWG2" s="127"/>
      <c r="BWH2" s="127"/>
      <c r="BWI2" s="127"/>
      <c r="BWN2" s="127"/>
      <c r="BWO2" s="127"/>
      <c r="BWP2" s="127"/>
      <c r="BWQ2" s="127"/>
      <c r="BWV2" s="127"/>
      <c r="BWW2" s="127"/>
      <c r="BWX2" s="127"/>
      <c r="BWY2" s="127"/>
      <c r="BXD2" s="127"/>
      <c r="BXE2" s="127"/>
      <c r="BXF2" s="127"/>
      <c r="BXG2" s="127"/>
      <c r="BXL2" s="127"/>
      <c r="BXM2" s="127"/>
      <c r="BXN2" s="127"/>
      <c r="BXO2" s="127"/>
      <c r="BXT2" s="127"/>
      <c r="BXU2" s="127"/>
      <c r="BXV2" s="127"/>
      <c r="BXW2" s="127"/>
      <c r="BYB2" s="127"/>
      <c r="BYC2" s="127"/>
      <c r="BYD2" s="127"/>
      <c r="BYE2" s="127"/>
      <c r="BYJ2" s="127"/>
      <c r="BYK2" s="127"/>
      <c r="BYL2" s="127"/>
      <c r="BYM2" s="127"/>
      <c r="BYR2" s="127"/>
      <c r="BYS2" s="127"/>
      <c r="BYT2" s="127"/>
      <c r="BYU2" s="127"/>
      <c r="BYZ2" s="127"/>
      <c r="BZA2" s="127"/>
      <c r="BZB2" s="127"/>
      <c r="BZC2" s="127"/>
      <c r="BZH2" s="127"/>
      <c r="BZI2" s="127"/>
      <c r="BZJ2" s="127"/>
      <c r="BZK2" s="127"/>
      <c r="BZP2" s="127"/>
      <c r="BZQ2" s="127"/>
      <c r="BZR2" s="127"/>
      <c r="BZS2" s="127"/>
      <c r="BZX2" s="127"/>
      <c r="BZY2" s="127"/>
      <c r="BZZ2" s="127"/>
      <c r="CAA2" s="127"/>
      <c r="CAF2" s="127"/>
      <c r="CAG2" s="127"/>
      <c r="CAH2" s="127"/>
      <c r="CAI2" s="127"/>
      <c r="CAN2" s="127"/>
      <c r="CAO2" s="127"/>
      <c r="CAP2" s="127"/>
      <c r="CAQ2" s="127"/>
      <c r="CAV2" s="127"/>
      <c r="CAW2" s="127"/>
      <c r="CAX2" s="127"/>
      <c r="CAY2" s="127"/>
      <c r="CBD2" s="127"/>
      <c r="CBE2" s="127"/>
      <c r="CBF2" s="127"/>
      <c r="CBG2" s="127"/>
      <c r="CBL2" s="127"/>
      <c r="CBM2" s="127"/>
      <c r="CBN2" s="127"/>
      <c r="CBO2" s="127"/>
      <c r="CBT2" s="127"/>
      <c r="CBU2" s="127"/>
      <c r="CBV2" s="127"/>
      <c r="CBW2" s="127"/>
      <c r="CCB2" s="127"/>
      <c r="CCC2" s="127"/>
      <c r="CCD2" s="127"/>
      <c r="CCE2" s="127"/>
      <c r="CCJ2" s="127"/>
      <c r="CCK2" s="127"/>
      <c r="CCL2" s="127"/>
      <c r="CCM2" s="127"/>
      <c r="CCR2" s="127"/>
      <c r="CCS2" s="127"/>
      <c r="CCT2" s="127"/>
      <c r="CCU2" s="127"/>
      <c r="CCZ2" s="127"/>
      <c r="CDA2" s="127"/>
      <c r="CDB2" s="127"/>
      <c r="CDC2" s="127"/>
      <c r="CDH2" s="127"/>
      <c r="CDI2" s="127"/>
      <c r="CDJ2" s="127"/>
      <c r="CDK2" s="127"/>
      <c r="CDP2" s="127"/>
      <c r="CDQ2" s="127"/>
      <c r="CDR2" s="127"/>
      <c r="CDS2" s="127"/>
      <c r="CDX2" s="127"/>
      <c r="CDY2" s="127"/>
      <c r="CDZ2" s="127"/>
      <c r="CEA2" s="127"/>
      <c r="CEF2" s="127"/>
      <c r="CEG2" s="127"/>
      <c r="CEH2" s="127"/>
      <c r="CEI2" s="127"/>
      <c r="CEN2" s="127"/>
      <c r="CEO2" s="127"/>
      <c r="CEP2" s="127"/>
      <c r="CEQ2" s="127"/>
      <c r="CEV2" s="127"/>
      <c r="CEW2" s="127"/>
      <c r="CEX2" s="127"/>
      <c r="CEY2" s="127"/>
      <c r="CFD2" s="127"/>
      <c r="CFE2" s="127"/>
      <c r="CFF2" s="127"/>
      <c r="CFG2" s="127"/>
      <c r="CFL2" s="127"/>
      <c r="CFM2" s="127"/>
      <c r="CFN2" s="127"/>
      <c r="CFO2" s="127"/>
      <c r="CFT2" s="127"/>
      <c r="CFU2" s="127"/>
      <c r="CFV2" s="127"/>
      <c r="CFW2" s="127"/>
      <c r="CGB2" s="127"/>
      <c r="CGC2" s="127"/>
      <c r="CGD2" s="127"/>
      <c r="CGE2" s="127"/>
      <c r="CGJ2" s="127"/>
      <c r="CGK2" s="127"/>
      <c r="CGL2" s="127"/>
      <c r="CGM2" s="127"/>
      <c r="CGR2" s="127"/>
      <c r="CGS2" s="127"/>
      <c r="CGT2" s="127"/>
      <c r="CGU2" s="127"/>
      <c r="CGZ2" s="127"/>
      <c r="CHA2" s="127"/>
      <c r="CHB2" s="127"/>
      <c r="CHC2" s="127"/>
      <c r="CHH2" s="127"/>
      <c r="CHI2" s="127"/>
      <c r="CHJ2" s="127"/>
      <c r="CHK2" s="127"/>
      <c r="CHP2" s="127"/>
      <c r="CHQ2" s="127"/>
      <c r="CHR2" s="127"/>
      <c r="CHS2" s="127"/>
      <c r="CHX2" s="127"/>
      <c r="CHY2" s="127"/>
      <c r="CHZ2" s="127"/>
      <c r="CIA2" s="127"/>
      <c r="CIF2" s="127"/>
      <c r="CIG2" s="127"/>
      <c r="CIH2" s="127"/>
      <c r="CII2" s="127"/>
      <c r="CIN2" s="127"/>
      <c r="CIO2" s="127"/>
      <c r="CIP2" s="127"/>
      <c r="CIQ2" s="127"/>
      <c r="CIV2" s="127"/>
      <c r="CIW2" s="127"/>
      <c r="CIX2" s="127"/>
      <c r="CIY2" s="127"/>
      <c r="CJD2" s="127"/>
      <c r="CJE2" s="127"/>
      <c r="CJF2" s="127"/>
      <c r="CJG2" s="127"/>
      <c r="CJL2" s="127"/>
      <c r="CJM2" s="127"/>
      <c r="CJN2" s="127"/>
      <c r="CJO2" s="127"/>
      <c r="CJT2" s="127"/>
      <c r="CJU2" s="127"/>
      <c r="CJV2" s="127"/>
      <c r="CJW2" s="127"/>
      <c r="CKB2" s="127"/>
      <c r="CKC2" s="127"/>
      <c r="CKD2" s="127"/>
      <c r="CKE2" s="127"/>
      <c r="CKJ2" s="127"/>
      <c r="CKK2" s="127"/>
      <c r="CKL2" s="127"/>
      <c r="CKM2" s="127"/>
      <c r="CKR2" s="127"/>
      <c r="CKS2" s="127"/>
      <c r="CKT2" s="127"/>
      <c r="CKU2" s="127"/>
      <c r="CKZ2" s="127"/>
      <c r="CLA2" s="127"/>
      <c r="CLB2" s="127"/>
      <c r="CLC2" s="127"/>
      <c r="CLH2" s="127"/>
      <c r="CLI2" s="127"/>
      <c r="CLJ2" s="127"/>
      <c r="CLK2" s="127"/>
      <c r="CLP2" s="127"/>
      <c r="CLQ2" s="127"/>
      <c r="CLR2" s="127"/>
      <c r="CLS2" s="127"/>
      <c r="CLX2" s="127"/>
      <c r="CLY2" s="127"/>
      <c r="CLZ2" s="127"/>
      <c r="CMA2" s="127"/>
      <c r="CMF2" s="127"/>
      <c r="CMG2" s="127"/>
      <c r="CMH2" s="127"/>
      <c r="CMI2" s="127"/>
      <c r="CMN2" s="127"/>
      <c r="CMO2" s="127"/>
      <c r="CMP2" s="127"/>
      <c r="CMQ2" s="127"/>
      <c r="CMV2" s="127"/>
      <c r="CMW2" s="127"/>
      <c r="CMX2" s="127"/>
      <c r="CMY2" s="127"/>
      <c r="CND2" s="127"/>
      <c r="CNE2" s="127"/>
      <c r="CNF2" s="127"/>
      <c r="CNG2" s="127"/>
      <c r="CNL2" s="127"/>
      <c r="CNM2" s="127"/>
      <c r="CNN2" s="127"/>
      <c r="CNO2" s="127"/>
      <c r="CNT2" s="127"/>
      <c r="CNU2" s="127"/>
      <c r="CNV2" s="127"/>
      <c r="CNW2" s="127"/>
      <c r="COB2" s="127"/>
      <c r="COC2" s="127"/>
      <c r="COD2" s="127"/>
      <c r="COE2" s="127"/>
      <c r="COJ2" s="127"/>
      <c r="COK2" s="127"/>
      <c r="COL2" s="127"/>
      <c r="COM2" s="127"/>
      <c r="COR2" s="127"/>
      <c r="COS2" s="127"/>
      <c r="COT2" s="127"/>
      <c r="COU2" s="127"/>
      <c r="COZ2" s="127"/>
      <c r="CPA2" s="127"/>
      <c r="CPB2" s="127"/>
      <c r="CPC2" s="127"/>
      <c r="CPH2" s="127"/>
      <c r="CPI2" s="127"/>
      <c r="CPJ2" s="127"/>
      <c r="CPK2" s="127"/>
      <c r="CPP2" s="127"/>
      <c r="CPQ2" s="127"/>
      <c r="CPR2" s="127"/>
      <c r="CPS2" s="127"/>
      <c r="CPX2" s="127"/>
      <c r="CPY2" s="127"/>
      <c r="CPZ2" s="127"/>
      <c r="CQA2" s="127"/>
      <c r="CQF2" s="127"/>
      <c r="CQG2" s="127"/>
      <c r="CQH2" s="127"/>
      <c r="CQI2" s="127"/>
      <c r="CQN2" s="127"/>
      <c r="CQO2" s="127"/>
      <c r="CQP2" s="127"/>
      <c r="CQQ2" s="127"/>
      <c r="CQV2" s="127"/>
      <c r="CQW2" s="127"/>
      <c r="CQX2" s="127"/>
      <c r="CQY2" s="127"/>
      <c r="CRD2" s="127"/>
      <c r="CRE2" s="127"/>
      <c r="CRF2" s="127"/>
      <c r="CRG2" s="127"/>
      <c r="CRL2" s="127"/>
      <c r="CRM2" s="127"/>
      <c r="CRN2" s="127"/>
      <c r="CRO2" s="127"/>
      <c r="CRT2" s="127"/>
      <c r="CRU2" s="127"/>
      <c r="CRV2" s="127"/>
      <c r="CRW2" s="127"/>
      <c r="CSB2" s="127"/>
      <c r="CSC2" s="127"/>
      <c r="CSD2" s="127"/>
      <c r="CSE2" s="127"/>
      <c r="CSJ2" s="127"/>
      <c r="CSK2" s="127"/>
      <c r="CSL2" s="127"/>
      <c r="CSM2" s="127"/>
      <c r="CSR2" s="127"/>
      <c r="CSS2" s="127"/>
      <c r="CST2" s="127"/>
      <c r="CSU2" s="127"/>
      <c r="CSZ2" s="127"/>
      <c r="CTA2" s="127"/>
      <c r="CTB2" s="127"/>
      <c r="CTC2" s="127"/>
      <c r="CTH2" s="127"/>
      <c r="CTI2" s="127"/>
      <c r="CTJ2" s="127"/>
      <c r="CTK2" s="127"/>
      <c r="CTP2" s="127"/>
      <c r="CTQ2" s="127"/>
      <c r="CTR2" s="127"/>
      <c r="CTS2" s="127"/>
      <c r="CTX2" s="127"/>
      <c r="CTY2" s="127"/>
      <c r="CTZ2" s="127"/>
      <c r="CUA2" s="127"/>
      <c r="CUF2" s="127"/>
      <c r="CUG2" s="127"/>
      <c r="CUH2" s="127"/>
      <c r="CUI2" s="127"/>
      <c r="CUN2" s="127"/>
      <c r="CUO2" s="127"/>
      <c r="CUP2" s="127"/>
      <c r="CUQ2" s="127"/>
      <c r="CUV2" s="127"/>
      <c r="CUW2" s="127"/>
      <c r="CUX2" s="127"/>
      <c r="CUY2" s="127"/>
      <c r="CVD2" s="127"/>
      <c r="CVE2" s="127"/>
      <c r="CVF2" s="127"/>
      <c r="CVG2" s="127"/>
      <c r="CVL2" s="127"/>
      <c r="CVM2" s="127"/>
      <c r="CVN2" s="127"/>
      <c r="CVO2" s="127"/>
      <c r="CVT2" s="127"/>
      <c r="CVU2" s="127"/>
      <c r="CVV2" s="127"/>
      <c r="CVW2" s="127"/>
      <c r="CWB2" s="127"/>
      <c r="CWC2" s="127"/>
      <c r="CWD2" s="127"/>
      <c r="CWE2" s="127"/>
      <c r="CWJ2" s="127"/>
      <c r="CWK2" s="127"/>
      <c r="CWL2" s="127"/>
      <c r="CWM2" s="127"/>
      <c r="CWR2" s="127"/>
      <c r="CWS2" s="127"/>
      <c r="CWT2" s="127"/>
      <c r="CWU2" s="127"/>
      <c r="CWZ2" s="127"/>
      <c r="CXA2" s="127"/>
      <c r="CXB2" s="127"/>
      <c r="CXC2" s="127"/>
      <c r="CXH2" s="127"/>
      <c r="CXI2" s="127"/>
      <c r="CXJ2" s="127"/>
      <c r="CXK2" s="127"/>
      <c r="CXP2" s="127"/>
      <c r="CXQ2" s="127"/>
      <c r="CXR2" s="127"/>
      <c r="CXS2" s="127"/>
      <c r="CXX2" s="127"/>
      <c r="CXY2" s="127"/>
      <c r="CXZ2" s="127"/>
      <c r="CYA2" s="127"/>
      <c r="CYF2" s="127"/>
      <c r="CYG2" s="127"/>
      <c r="CYH2" s="127"/>
      <c r="CYI2" s="127"/>
      <c r="CYN2" s="127"/>
      <c r="CYO2" s="127"/>
      <c r="CYP2" s="127"/>
      <c r="CYQ2" s="127"/>
      <c r="CYV2" s="127"/>
      <c r="CYW2" s="127"/>
      <c r="CYX2" s="127"/>
      <c r="CYY2" s="127"/>
      <c r="CZD2" s="127"/>
      <c r="CZE2" s="127"/>
      <c r="CZF2" s="127"/>
      <c r="CZG2" s="127"/>
      <c r="CZL2" s="127"/>
      <c r="CZM2" s="127"/>
      <c r="CZN2" s="127"/>
      <c r="CZO2" s="127"/>
      <c r="CZT2" s="127"/>
      <c r="CZU2" s="127"/>
      <c r="CZV2" s="127"/>
      <c r="CZW2" s="127"/>
      <c r="DAB2" s="127"/>
      <c r="DAC2" s="127"/>
      <c r="DAD2" s="127"/>
      <c r="DAE2" s="127"/>
      <c r="DAJ2" s="127"/>
      <c r="DAK2" s="127"/>
      <c r="DAL2" s="127"/>
      <c r="DAM2" s="127"/>
      <c r="DAR2" s="127"/>
      <c r="DAS2" s="127"/>
      <c r="DAT2" s="127"/>
      <c r="DAU2" s="127"/>
      <c r="DAZ2" s="127"/>
      <c r="DBA2" s="127"/>
      <c r="DBB2" s="127"/>
      <c r="DBC2" s="127"/>
      <c r="DBH2" s="127"/>
      <c r="DBI2" s="127"/>
      <c r="DBJ2" s="127"/>
      <c r="DBK2" s="127"/>
      <c r="DBP2" s="127"/>
      <c r="DBQ2" s="127"/>
      <c r="DBR2" s="127"/>
      <c r="DBS2" s="127"/>
      <c r="DBX2" s="127"/>
      <c r="DBY2" s="127"/>
      <c r="DBZ2" s="127"/>
      <c r="DCA2" s="127"/>
      <c r="DCF2" s="127"/>
      <c r="DCG2" s="127"/>
      <c r="DCH2" s="127"/>
      <c r="DCI2" s="127"/>
      <c r="DCN2" s="127"/>
      <c r="DCO2" s="127"/>
      <c r="DCP2" s="127"/>
      <c r="DCQ2" s="127"/>
      <c r="DCV2" s="127"/>
      <c r="DCW2" s="127"/>
      <c r="DCX2" s="127"/>
      <c r="DCY2" s="127"/>
      <c r="DDD2" s="127"/>
      <c r="DDE2" s="127"/>
      <c r="DDF2" s="127"/>
      <c r="DDG2" s="127"/>
      <c r="DDL2" s="127"/>
      <c r="DDM2" s="127"/>
      <c r="DDN2" s="127"/>
      <c r="DDO2" s="127"/>
      <c r="DDT2" s="127"/>
      <c r="DDU2" s="127"/>
      <c r="DDV2" s="127"/>
      <c r="DDW2" s="127"/>
      <c r="DEB2" s="127"/>
      <c r="DEC2" s="127"/>
      <c r="DED2" s="127"/>
      <c r="DEE2" s="127"/>
      <c r="DEJ2" s="127"/>
      <c r="DEK2" s="127"/>
      <c r="DEL2" s="127"/>
      <c r="DEM2" s="127"/>
      <c r="DER2" s="127"/>
      <c r="DES2" s="127"/>
      <c r="DET2" s="127"/>
      <c r="DEU2" s="127"/>
      <c r="DEZ2" s="127"/>
      <c r="DFA2" s="127"/>
      <c r="DFB2" s="127"/>
      <c r="DFC2" s="127"/>
      <c r="DFH2" s="127"/>
      <c r="DFI2" s="127"/>
      <c r="DFJ2" s="127"/>
      <c r="DFK2" s="127"/>
      <c r="DFP2" s="127"/>
      <c r="DFQ2" s="127"/>
      <c r="DFR2" s="127"/>
      <c r="DFS2" s="127"/>
      <c r="DFX2" s="127"/>
      <c r="DFY2" s="127"/>
      <c r="DFZ2" s="127"/>
      <c r="DGA2" s="127"/>
      <c r="DGF2" s="127"/>
      <c r="DGG2" s="127"/>
      <c r="DGH2" s="127"/>
      <c r="DGI2" s="127"/>
      <c r="DGN2" s="127"/>
      <c r="DGO2" s="127"/>
      <c r="DGP2" s="127"/>
      <c r="DGQ2" s="127"/>
      <c r="DGV2" s="127"/>
      <c r="DGW2" s="127"/>
      <c r="DGX2" s="127"/>
      <c r="DGY2" s="127"/>
      <c r="DHD2" s="127"/>
      <c r="DHE2" s="127"/>
      <c r="DHF2" s="127"/>
      <c r="DHG2" s="127"/>
      <c r="DHL2" s="127"/>
      <c r="DHM2" s="127"/>
      <c r="DHN2" s="127"/>
      <c r="DHO2" s="127"/>
      <c r="DHT2" s="127"/>
      <c r="DHU2" s="127"/>
      <c r="DHV2" s="127"/>
      <c r="DHW2" s="127"/>
      <c r="DIB2" s="127"/>
      <c r="DIC2" s="127"/>
      <c r="DID2" s="127"/>
      <c r="DIE2" s="127"/>
      <c r="DIJ2" s="127"/>
      <c r="DIK2" s="127"/>
      <c r="DIL2" s="127"/>
      <c r="DIM2" s="127"/>
      <c r="DIR2" s="127"/>
      <c r="DIS2" s="127"/>
      <c r="DIT2" s="127"/>
      <c r="DIU2" s="127"/>
      <c r="DIZ2" s="127"/>
      <c r="DJA2" s="127"/>
      <c r="DJB2" s="127"/>
      <c r="DJC2" s="127"/>
      <c r="DJH2" s="127"/>
      <c r="DJI2" s="127"/>
      <c r="DJJ2" s="127"/>
      <c r="DJK2" s="127"/>
      <c r="DJP2" s="127"/>
      <c r="DJQ2" s="127"/>
      <c r="DJR2" s="127"/>
      <c r="DJS2" s="127"/>
      <c r="DJX2" s="127"/>
      <c r="DJY2" s="127"/>
      <c r="DJZ2" s="127"/>
      <c r="DKA2" s="127"/>
      <c r="DKF2" s="127"/>
      <c r="DKG2" s="127"/>
      <c r="DKH2" s="127"/>
      <c r="DKI2" s="127"/>
      <c r="DKN2" s="127"/>
      <c r="DKO2" s="127"/>
      <c r="DKP2" s="127"/>
      <c r="DKQ2" s="127"/>
      <c r="DKV2" s="127"/>
      <c r="DKW2" s="127"/>
      <c r="DKX2" s="127"/>
      <c r="DKY2" s="127"/>
      <c r="DLD2" s="127"/>
      <c r="DLE2" s="127"/>
      <c r="DLF2" s="127"/>
      <c r="DLG2" s="127"/>
      <c r="DLL2" s="127"/>
      <c r="DLM2" s="127"/>
      <c r="DLN2" s="127"/>
      <c r="DLO2" s="127"/>
      <c r="DLT2" s="127"/>
      <c r="DLU2" s="127"/>
      <c r="DLV2" s="127"/>
      <c r="DLW2" s="127"/>
      <c r="DMB2" s="127"/>
      <c r="DMC2" s="127"/>
      <c r="DMD2" s="127"/>
      <c r="DME2" s="127"/>
      <c r="DMJ2" s="127"/>
      <c r="DMK2" s="127"/>
      <c r="DML2" s="127"/>
      <c r="DMM2" s="127"/>
      <c r="DMR2" s="127"/>
      <c r="DMS2" s="127"/>
      <c r="DMT2" s="127"/>
      <c r="DMU2" s="127"/>
      <c r="DMZ2" s="127"/>
      <c r="DNA2" s="127"/>
      <c r="DNB2" s="127"/>
      <c r="DNC2" s="127"/>
      <c r="DNH2" s="127"/>
      <c r="DNI2" s="127"/>
      <c r="DNJ2" s="127"/>
      <c r="DNK2" s="127"/>
      <c r="DNP2" s="127"/>
      <c r="DNQ2" s="127"/>
      <c r="DNR2" s="127"/>
      <c r="DNS2" s="127"/>
      <c r="DNX2" s="127"/>
      <c r="DNY2" s="127"/>
      <c r="DNZ2" s="127"/>
      <c r="DOA2" s="127"/>
      <c r="DOF2" s="127"/>
      <c r="DOG2" s="127"/>
      <c r="DOH2" s="127"/>
      <c r="DOI2" s="127"/>
      <c r="DON2" s="127"/>
      <c r="DOO2" s="127"/>
      <c r="DOP2" s="127"/>
      <c r="DOQ2" s="127"/>
      <c r="DOV2" s="127"/>
      <c r="DOW2" s="127"/>
      <c r="DOX2" s="127"/>
      <c r="DOY2" s="127"/>
      <c r="DPD2" s="127"/>
      <c r="DPE2" s="127"/>
      <c r="DPF2" s="127"/>
      <c r="DPG2" s="127"/>
      <c r="DPL2" s="127"/>
      <c r="DPM2" s="127"/>
      <c r="DPN2" s="127"/>
      <c r="DPO2" s="127"/>
      <c r="DPT2" s="127"/>
      <c r="DPU2" s="127"/>
      <c r="DPV2" s="127"/>
      <c r="DPW2" s="127"/>
      <c r="DQB2" s="127"/>
      <c r="DQC2" s="127"/>
      <c r="DQD2" s="127"/>
      <c r="DQE2" s="127"/>
      <c r="DQJ2" s="127"/>
      <c r="DQK2" s="127"/>
      <c r="DQL2" s="127"/>
      <c r="DQM2" s="127"/>
      <c r="DQR2" s="127"/>
      <c r="DQS2" s="127"/>
      <c r="DQT2" s="127"/>
      <c r="DQU2" s="127"/>
      <c r="DQZ2" s="127"/>
      <c r="DRA2" s="127"/>
      <c r="DRB2" s="127"/>
      <c r="DRC2" s="127"/>
      <c r="DRH2" s="127"/>
      <c r="DRI2" s="127"/>
      <c r="DRJ2" s="127"/>
      <c r="DRK2" s="127"/>
      <c r="DRP2" s="127"/>
      <c r="DRQ2" s="127"/>
      <c r="DRR2" s="127"/>
      <c r="DRS2" s="127"/>
      <c r="DRX2" s="127"/>
      <c r="DRY2" s="127"/>
      <c r="DRZ2" s="127"/>
      <c r="DSA2" s="127"/>
      <c r="DSF2" s="127"/>
      <c r="DSG2" s="127"/>
      <c r="DSH2" s="127"/>
      <c r="DSI2" s="127"/>
      <c r="DSN2" s="127"/>
      <c r="DSO2" s="127"/>
      <c r="DSP2" s="127"/>
      <c r="DSQ2" s="127"/>
      <c r="DSV2" s="127"/>
      <c r="DSW2" s="127"/>
      <c r="DSX2" s="127"/>
      <c r="DSY2" s="127"/>
      <c r="DTD2" s="127"/>
      <c r="DTE2" s="127"/>
      <c r="DTF2" s="127"/>
      <c r="DTG2" s="127"/>
      <c r="DTL2" s="127"/>
      <c r="DTM2" s="127"/>
      <c r="DTN2" s="127"/>
      <c r="DTO2" s="127"/>
      <c r="DTT2" s="127"/>
      <c r="DTU2" s="127"/>
      <c r="DTV2" s="127"/>
      <c r="DTW2" s="127"/>
      <c r="DUB2" s="127"/>
      <c r="DUC2" s="127"/>
      <c r="DUD2" s="127"/>
      <c r="DUE2" s="127"/>
      <c r="DUJ2" s="127"/>
      <c r="DUK2" s="127"/>
      <c r="DUL2" s="127"/>
      <c r="DUM2" s="127"/>
      <c r="DUR2" s="127"/>
      <c r="DUS2" s="127"/>
      <c r="DUT2" s="127"/>
      <c r="DUU2" s="127"/>
      <c r="DUZ2" s="127"/>
      <c r="DVA2" s="127"/>
      <c r="DVB2" s="127"/>
      <c r="DVC2" s="127"/>
      <c r="DVH2" s="127"/>
      <c r="DVI2" s="127"/>
      <c r="DVJ2" s="127"/>
      <c r="DVK2" s="127"/>
      <c r="DVP2" s="127"/>
      <c r="DVQ2" s="127"/>
      <c r="DVR2" s="127"/>
      <c r="DVS2" s="127"/>
      <c r="DVX2" s="127"/>
      <c r="DVY2" s="127"/>
      <c r="DVZ2" s="127"/>
      <c r="DWA2" s="127"/>
      <c r="DWF2" s="127"/>
      <c r="DWG2" s="127"/>
      <c r="DWH2" s="127"/>
      <c r="DWI2" s="127"/>
      <c r="DWN2" s="127"/>
      <c r="DWO2" s="127"/>
      <c r="DWP2" s="127"/>
      <c r="DWQ2" s="127"/>
      <c r="DWV2" s="127"/>
      <c r="DWW2" s="127"/>
      <c r="DWX2" s="127"/>
      <c r="DWY2" s="127"/>
      <c r="DXD2" s="127"/>
      <c r="DXE2" s="127"/>
      <c r="DXF2" s="127"/>
      <c r="DXG2" s="127"/>
      <c r="DXL2" s="127"/>
      <c r="DXM2" s="127"/>
      <c r="DXN2" s="127"/>
      <c r="DXO2" s="127"/>
      <c r="DXT2" s="127"/>
      <c r="DXU2" s="127"/>
      <c r="DXV2" s="127"/>
      <c r="DXW2" s="127"/>
      <c r="DYB2" s="127"/>
      <c r="DYC2" s="127"/>
      <c r="DYD2" s="127"/>
      <c r="DYE2" s="127"/>
      <c r="DYJ2" s="127"/>
      <c r="DYK2" s="127"/>
      <c r="DYL2" s="127"/>
      <c r="DYM2" s="127"/>
      <c r="DYR2" s="127"/>
      <c r="DYS2" s="127"/>
      <c r="DYT2" s="127"/>
      <c r="DYU2" s="127"/>
      <c r="DYZ2" s="127"/>
      <c r="DZA2" s="127"/>
      <c r="DZB2" s="127"/>
      <c r="DZC2" s="127"/>
      <c r="DZH2" s="127"/>
      <c r="DZI2" s="127"/>
      <c r="DZJ2" s="127"/>
      <c r="DZK2" s="127"/>
      <c r="DZP2" s="127"/>
      <c r="DZQ2" s="127"/>
      <c r="DZR2" s="127"/>
      <c r="DZS2" s="127"/>
      <c r="DZX2" s="127"/>
      <c r="DZY2" s="127"/>
      <c r="DZZ2" s="127"/>
      <c r="EAA2" s="127"/>
      <c r="EAF2" s="127"/>
      <c r="EAG2" s="127"/>
      <c r="EAH2" s="127"/>
      <c r="EAI2" s="127"/>
      <c r="EAN2" s="127"/>
      <c r="EAO2" s="127"/>
      <c r="EAP2" s="127"/>
      <c r="EAQ2" s="127"/>
      <c r="EAV2" s="127"/>
      <c r="EAW2" s="127"/>
      <c r="EAX2" s="127"/>
      <c r="EAY2" s="127"/>
      <c r="EBD2" s="127"/>
      <c r="EBE2" s="127"/>
      <c r="EBF2" s="127"/>
      <c r="EBG2" s="127"/>
      <c r="EBL2" s="127"/>
      <c r="EBM2" s="127"/>
      <c r="EBN2" s="127"/>
      <c r="EBO2" s="127"/>
      <c r="EBT2" s="127"/>
      <c r="EBU2" s="127"/>
      <c r="EBV2" s="127"/>
      <c r="EBW2" s="127"/>
      <c r="ECB2" s="127"/>
      <c r="ECC2" s="127"/>
      <c r="ECD2" s="127"/>
      <c r="ECE2" s="127"/>
      <c r="ECJ2" s="127"/>
      <c r="ECK2" s="127"/>
      <c r="ECL2" s="127"/>
      <c r="ECM2" s="127"/>
      <c r="ECR2" s="127"/>
      <c r="ECS2" s="127"/>
      <c r="ECT2" s="127"/>
      <c r="ECU2" s="127"/>
      <c r="ECZ2" s="127"/>
      <c r="EDA2" s="127"/>
      <c r="EDB2" s="127"/>
      <c r="EDC2" s="127"/>
      <c r="EDH2" s="127"/>
      <c r="EDI2" s="127"/>
      <c r="EDJ2" s="127"/>
      <c r="EDK2" s="127"/>
      <c r="EDP2" s="127"/>
      <c r="EDQ2" s="127"/>
      <c r="EDR2" s="127"/>
      <c r="EDS2" s="127"/>
      <c r="EDX2" s="127"/>
      <c r="EDY2" s="127"/>
      <c r="EDZ2" s="127"/>
      <c r="EEA2" s="127"/>
      <c r="EEF2" s="127"/>
      <c r="EEG2" s="127"/>
      <c r="EEH2" s="127"/>
      <c r="EEI2" s="127"/>
      <c r="EEN2" s="127"/>
      <c r="EEO2" s="127"/>
      <c r="EEP2" s="127"/>
      <c r="EEQ2" s="127"/>
      <c r="EEV2" s="127"/>
      <c r="EEW2" s="127"/>
      <c r="EEX2" s="127"/>
      <c r="EEY2" s="127"/>
      <c r="EFD2" s="127"/>
      <c r="EFE2" s="127"/>
      <c r="EFF2" s="127"/>
      <c r="EFG2" s="127"/>
      <c r="EFL2" s="127"/>
      <c r="EFM2" s="127"/>
      <c r="EFN2" s="127"/>
      <c r="EFO2" s="127"/>
      <c r="EFT2" s="127"/>
      <c r="EFU2" s="127"/>
      <c r="EFV2" s="127"/>
      <c r="EFW2" s="127"/>
      <c r="EGB2" s="127"/>
      <c r="EGC2" s="127"/>
      <c r="EGD2" s="127"/>
      <c r="EGE2" s="127"/>
      <c r="EGJ2" s="127"/>
      <c r="EGK2" s="127"/>
      <c r="EGL2" s="127"/>
      <c r="EGM2" s="127"/>
      <c r="EGR2" s="127"/>
      <c r="EGS2" s="127"/>
      <c r="EGT2" s="127"/>
      <c r="EGU2" s="127"/>
      <c r="EGZ2" s="127"/>
      <c r="EHA2" s="127"/>
      <c r="EHB2" s="127"/>
      <c r="EHC2" s="127"/>
      <c r="EHH2" s="127"/>
      <c r="EHI2" s="127"/>
      <c r="EHJ2" s="127"/>
      <c r="EHK2" s="127"/>
      <c r="EHP2" s="127"/>
      <c r="EHQ2" s="127"/>
      <c r="EHR2" s="127"/>
      <c r="EHS2" s="127"/>
      <c r="EHX2" s="127"/>
      <c r="EHY2" s="127"/>
      <c r="EHZ2" s="127"/>
      <c r="EIA2" s="127"/>
      <c r="EIF2" s="127"/>
      <c r="EIG2" s="127"/>
      <c r="EIH2" s="127"/>
      <c r="EII2" s="127"/>
      <c r="EIN2" s="127"/>
      <c r="EIO2" s="127"/>
      <c r="EIP2" s="127"/>
      <c r="EIQ2" s="127"/>
      <c r="EIV2" s="127"/>
      <c r="EIW2" s="127"/>
      <c r="EIX2" s="127"/>
      <c r="EIY2" s="127"/>
      <c r="EJD2" s="127"/>
      <c r="EJE2" s="127"/>
      <c r="EJF2" s="127"/>
      <c r="EJG2" s="127"/>
      <c r="EJL2" s="127"/>
      <c r="EJM2" s="127"/>
      <c r="EJN2" s="127"/>
      <c r="EJO2" s="127"/>
      <c r="EJT2" s="127"/>
      <c r="EJU2" s="127"/>
      <c r="EJV2" s="127"/>
      <c r="EJW2" s="127"/>
      <c r="EKB2" s="127"/>
      <c r="EKC2" s="127"/>
      <c r="EKD2" s="127"/>
      <c r="EKE2" s="127"/>
      <c r="EKJ2" s="127"/>
      <c r="EKK2" s="127"/>
      <c r="EKL2" s="127"/>
      <c r="EKM2" s="127"/>
      <c r="EKR2" s="127"/>
      <c r="EKS2" s="127"/>
      <c r="EKT2" s="127"/>
      <c r="EKU2" s="127"/>
      <c r="EKZ2" s="127"/>
      <c r="ELA2" s="127"/>
      <c r="ELB2" s="127"/>
      <c r="ELC2" s="127"/>
      <c r="ELH2" s="127"/>
      <c r="ELI2" s="127"/>
      <c r="ELJ2" s="127"/>
      <c r="ELK2" s="127"/>
      <c r="ELP2" s="127"/>
      <c r="ELQ2" s="127"/>
      <c r="ELR2" s="127"/>
      <c r="ELS2" s="127"/>
      <c r="ELX2" s="127"/>
      <c r="ELY2" s="127"/>
      <c r="ELZ2" s="127"/>
      <c r="EMA2" s="127"/>
      <c r="EMF2" s="127"/>
      <c r="EMG2" s="127"/>
      <c r="EMH2" s="127"/>
      <c r="EMI2" s="127"/>
      <c r="EMN2" s="127"/>
      <c r="EMO2" s="127"/>
      <c r="EMP2" s="127"/>
      <c r="EMQ2" s="127"/>
      <c r="EMV2" s="127"/>
      <c r="EMW2" s="127"/>
      <c r="EMX2" s="127"/>
      <c r="EMY2" s="127"/>
      <c r="END2" s="127"/>
      <c r="ENE2" s="127"/>
      <c r="ENF2" s="127"/>
      <c r="ENG2" s="127"/>
      <c r="ENL2" s="127"/>
      <c r="ENM2" s="127"/>
      <c r="ENN2" s="127"/>
      <c r="ENO2" s="127"/>
      <c r="ENT2" s="127"/>
      <c r="ENU2" s="127"/>
      <c r="ENV2" s="127"/>
      <c r="ENW2" s="127"/>
      <c r="EOB2" s="127"/>
      <c r="EOC2" s="127"/>
      <c r="EOD2" s="127"/>
      <c r="EOE2" s="127"/>
      <c r="EOJ2" s="127"/>
      <c r="EOK2" s="127"/>
      <c r="EOL2" s="127"/>
      <c r="EOM2" s="127"/>
      <c r="EOR2" s="127"/>
      <c r="EOS2" s="127"/>
      <c r="EOT2" s="127"/>
      <c r="EOU2" s="127"/>
      <c r="EOZ2" s="127"/>
      <c r="EPA2" s="127"/>
      <c r="EPB2" s="127"/>
      <c r="EPC2" s="127"/>
      <c r="EPH2" s="127"/>
      <c r="EPI2" s="127"/>
      <c r="EPJ2" s="127"/>
      <c r="EPK2" s="127"/>
      <c r="EPP2" s="127"/>
      <c r="EPQ2" s="127"/>
      <c r="EPR2" s="127"/>
      <c r="EPS2" s="127"/>
      <c r="EPX2" s="127"/>
      <c r="EPY2" s="127"/>
      <c r="EPZ2" s="127"/>
      <c r="EQA2" s="127"/>
      <c r="EQF2" s="127"/>
      <c r="EQG2" s="127"/>
      <c r="EQH2" s="127"/>
      <c r="EQI2" s="127"/>
      <c r="EQN2" s="127"/>
      <c r="EQO2" s="127"/>
      <c r="EQP2" s="127"/>
      <c r="EQQ2" s="127"/>
      <c r="EQV2" s="127"/>
      <c r="EQW2" s="127"/>
      <c r="EQX2" s="127"/>
      <c r="EQY2" s="127"/>
      <c r="ERD2" s="127"/>
      <c r="ERE2" s="127"/>
      <c r="ERF2" s="127"/>
      <c r="ERG2" s="127"/>
      <c r="ERL2" s="127"/>
      <c r="ERM2" s="127"/>
      <c r="ERN2" s="127"/>
      <c r="ERO2" s="127"/>
      <c r="ERT2" s="127"/>
      <c r="ERU2" s="127"/>
      <c r="ERV2" s="127"/>
      <c r="ERW2" s="127"/>
      <c r="ESB2" s="127"/>
      <c r="ESC2" s="127"/>
      <c r="ESD2" s="127"/>
      <c r="ESE2" s="127"/>
      <c r="ESJ2" s="127"/>
      <c r="ESK2" s="127"/>
      <c r="ESL2" s="127"/>
      <c r="ESM2" s="127"/>
      <c r="ESR2" s="127"/>
      <c r="ESS2" s="127"/>
      <c r="EST2" s="127"/>
      <c r="ESU2" s="127"/>
      <c r="ESZ2" s="127"/>
      <c r="ETA2" s="127"/>
      <c r="ETB2" s="127"/>
      <c r="ETC2" s="127"/>
      <c r="ETH2" s="127"/>
      <c r="ETI2" s="127"/>
      <c r="ETJ2" s="127"/>
      <c r="ETK2" s="127"/>
      <c r="ETP2" s="127"/>
      <c r="ETQ2" s="127"/>
      <c r="ETR2" s="127"/>
      <c r="ETS2" s="127"/>
      <c r="ETX2" s="127"/>
      <c r="ETY2" s="127"/>
      <c r="ETZ2" s="127"/>
      <c r="EUA2" s="127"/>
      <c r="EUF2" s="127"/>
      <c r="EUG2" s="127"/>
      <c r="EUH2" s="127"/>
      <c r="EUI2" s="127"/>
      <c r="EUN2" s="127"/>
      <c r="EUO2" s="127"/>
      <c r="EUP2" s="127"/>
      <c r="EUQ2" s="127"/>
      <c r="EUV2" s="127"/>
      <c r="EUW2" s="127"/>
      <c r="EUX2" s="127"/>
      <c r="EUY2" s="127"/>
      <c r="EVD2" s="127"/>
      <c r="EVE2" s="127"/>
      <c r="EVF2" s="127"/>
      <c r="EVG2" s="127"/>
      <c r="EVL2" s="127"/>
      <c r="EVM2" s="127"/>
      <c r="EVN2" s="127"/>
      <c r="EVO2" s="127"/>
      <c r="EVT2" s="127"/>
      <c r="EVU2" s="127"/>
      <c r="EVV2" s="127"/>
      <c r="EVW2" s="127"/>
      <c r="EWB2" s="127"/>
      <c r="EWC2" s="127"/>
      <c r="EWD2" s="127"/>
      <c r="EWE2" s="127"/>
      <c r="EWJ2" s="127"/>
      <c r="EWK2" s="127"/>
      <c r="EWL2" s="127"/>
      <c r="EWM2" s="127"/>
      <c r="EWR2" s="127"/>
      <c r="EWS2" s="127"/>
      <c r="EWT2" s="127"/>
      <c r="EWU2" s="127"/>
      <c r="EWZ2" s="127"/>
      <c r="EXA2" s="127"/>
      <c r="EXB2" s="127"/>
      <c r="EXC2" s="127"/>
      <c r="EXH2" s="127"/>
      <c r="EXI2" s="127"/>
      <c r="EXJ2" s="127"/>
      <c r="EXK2" s="127"/>
      <c r="EXP2" s="127"/>
      <c r="EXQ2" s="127"/>
      <c r="EXR2" s="127"/>
      <c r="EXS2" s="127"/>
      <c r="EXX2" s="127"/>
      <c r="EXY2" s="127"/>
      <c r="EXZ2" s="127"/>
      <c r="EYA2" s="127"/>
      <c r="EYF2" s="127"/>
      <c r="EYG2" s="127"/>
      <c r="EYH2" s="127"/>
      <c r="EYI2" s="127"/>
      <c r="EYN2" s="127"/>
      <c r="EYO2" s="127"/>
      <c r="EYP2" s="127"/>
      <c r="EYQ2" s="127"/>
      <c r="EYV2" s="127"/>
      <c r="EYW2" s="127"/>
      <c r="EYX2" s="127"/>
      <c r="EYY2" s="127"/>
      <c r="EZD2" s="127"/>
      <c r="EZE2" s="127"/>
      <c r="EZF2" s="127"/>
      <c r="EZG2" s="127"/>
      <c r="EZL2" s="127"/>
      <c r="EZM2" s="127"/>
      <c r="EZN2" s="127"/>
      <c r="EZO2" s="127"/>
      <c r="EZT2" s="127"/>
      <c r="EZU2" s="127"/>
      <c r="EZV2" s="127"/>
      <c r="EZW2" s="127"/>
      <c r="FAB2" s="127"/>
      <c r="FAC2" s="127"/>
      <c r="FAD2" s="127"/>
      <c r="FAE2" s="127"/>
      <c r="FAJ2" s="127"/>
      <c r="FAK2" s="127"/>
      <c r="FAL2" s="127"/>
      <c r="FAM2" s="127"/>
      <c r="FAR2" s="127"/>
      <c r="FAS2" s="127"/>
      <c r="FAT2" s="127"/>
      <c r="FAU2" s="127"/>
      <c r="FAZ2" s="127"/>
      <c r="FBA2" s="127"/>
      <c r="FBB2" s="127"/>
      <c r="FBC2" s="127"/>
      <c r="FBH2" s="127"/>
      <c r="FBI2" s="127"/>
      <c r="FBJ2" s="127"/>
      <c r="FBK2" s="127"/>
      <c r="FBP2" s="127"/>
      <c r="FBQ2" s="127"/>
      <c r="FBR2" s="127"/>
      <c r="FBS2" s="127"/>
      <c r="FBX2" s="127"/>
      <c r="FBY2" s="127"/>
      <c r="FBZ2" s="127"/>
      <c r="FCA2" s="127"/>
      <c r="FCF2" s="127"/>
      <c r="FCG2" s="127"/>
      <c r="FCH2" s="127"/>
      <c r="FCI2" s="127"/>
      <c r="FCN2" s="127"/>
      <c r="FCO2" s="127"/>
      <c r="FCP2" s="127"/>
      <c r="FCQ2" s="127"/>
      <c r="FCV2" s="127"/>
      <c r="FCW2" s="127"/>
      <c r="FCX2" s="127"/>
      <c r="FCY2" s="127"/>
      <c r="FDD2" s="127"/>
      <c r="FDE2" s="127"/>
      <c r="FDF2" s="127"/>
      <c r="FDG2" s="127"/>
      <c r="FDL2" s="127"/>
      <c r="FDM2" s="127"/>
      <c r="FDN2" s="127"/>
      <c r="FDO2" s="127"/>
      <c r="FDT2" s="127"/>
      <c r="FDU2" s="127"/>
      <c r="FDV2" s="127"/>
      <c r="FDW2" s="127"/>
      <c r="FEB2" s="127"/>
      <c r="FEC2" s="127"/>
      <c r="FED2" s="127"/>
      <c r="FEE2" s="127"/>
      <c r="FEJ2" s="127"/>
      <c r="FEK2" s="127"/>
      <c r="FEL2" s="127"/>
      <c r="FEM2" s="127"/>
      <c r="FER2" s="127"/>
      <c r="FES2" s="127"/>
      <c r="FET2" s="127"/>
      <c r="FEU2" s="127"/>
      <c r="FEZ2" s="127"/>
      <c r="FFA2" s="127"/>
      <c r="FFB2" s="127"/>
      <c r="FFC2" s="127"/>
      <c r="FFH2" s="127"/>
      <c r="FFI2" s="127"/>
      <c r="FFJ2" s="127"/>
      <c r="FFK2" s="127"/>
      <c r="FFP2" s="127"/>
      <c r="FFQ2" s="127"/>
      <c r="FFR2" s="127"/>
      <c r="FFS2" s="127"/>
      <c r="FFX2" s="127"/>
      <c r="FFY2" s="127"/>
      <c r="FFZ2" s="127"/>
      <c r="FGA2" s="127"/>
      <c r="FGF2" s="127"/>
      <c r="FGG2" s="127"/>
      <c r="FGH2" s="127"/>
      <c r="FGI2" s="127"/>
      <c r="FGN2" s="127"/>
      <c r="FGO2" s="127"/>
      <c r="FGP2" s="127"/>
      <c r="FGQ2" s="127"/>
      <c r="FGV2" s="127"/>
      <c r="FGW2" s="127"/>
      <c r="FGX2" s="127"/>
      <c r="FGY2" s="127"/>
      <c r="FHD2" s="127"/>
      <c r="FHE2" s="127"/>
      <c r="FHF2" s="127"/>
      <c r="FHG2" s="127"/>
      <c r="FHL2" s="127"/>
      <c r="FHM2" s="127"/>
      <c r="FHN2" s="127"/>
      <c r="FHO2" s="127"/>
      <c r="FHT2" s="127"/>
      <c r="FHU2" s="127"/>
      <c r="FHV2" s="127"/>
      <c r="FHW2" s="127"/>
      <c r="FIB2" s="127"/>
      <c r="FIC2" s="127"/>
      <c r="FID2" s="127"/>
      <c r="FIE2" s="127"/>
      <c r="FIJ2" s="127"/>
      <c r="FIK2" s="127"/>
      <c r="FIL2" s="127"/>
      <c r="FIM2" s="127"/>
      <c r="FIR2" s="127"/>
      <c r="FIS2" s="127"/>
      <c r="FIT2" s="127"/>
      <c r="FIU2" s="127"/>
      <c r="FIZ2" s="127"/>
      <c r="FJA2" s="127"/>
      <c r="FJB2" s="127"/>
      <c r="FJC2" s="127"/>
      <c r="FJH2" s="127"/>
      <c r="FJI2" s="127"/>
      <c r="FJJ2" s="127"/>
      <c r="FJK2" s="127"/>
      <c r="FJP2" s="127"/>
      <c r="FJQ2" s="127"/>
      <c r="FJR2" s="127"/>
      <c r="FJS2" s="127"/>
      <c r="FJX2" s="127"/>
      <c r="FJY2" s="127"/>
      <c r="FJZ2" s="127"/>
      <c r="FKA2" s="127"/>
      <c r="FKF2" s="127"/>
      <c r="FKG2" s="127"/>
      <c r="FKH2" s="127"/>
      <c r="FKI2" s="127"/>
      <c r="FKN2" s="127"/>
      <c r="FKO2" s="127"/>
      <c r="FKP2" s="127"/>
      <c r="FKQ2" s="127"/>
      <c r="FKV2" s="127"/>
      <c r="FKW2" s="127"/>
      <c r="FKX2" s="127"/>
      <c r="FKY2" s="127"/>
      <c r="FLD2" s="127"/>
      <c r="FLE2" s="127"/>
      <c r="FLF2" s="127"/>
      <c r="FLG2" s="127"/>
      <c r="FLL2" s="127"/>
      <c r="FLM2" s="127"/>
      <c r="FLN2" s="127"/>
      <c r="FLO2" s="127"/>
      <c r="FLT2" s="127"/>
      <c r="FLU2" s="127"/>
      <c r="FLV2" s="127"/>
      <c r="FLW2" s="127"/>
      <c r="FMB2" s="127"/>
      <c r="FMC2" s="127"/>
      <c r="FMD2" s="127"/>
      <c r="FME2" s="127"/>
      <c r="FMJ2" s="127"/>
      <c r="FMK2" s="127"/>
      <c r="FML2" s="127"/>
      <c r="FMM2" s="127"/>
      <c r="FMR2" s="127"/>
      <c r="FMS2" s="127"/>
      <c r="FMT2" s="127"/>
      <c r="FMU2" s="127"/>
      <c r="FMZ2" s="127"/>
      <c r="FNA2" s="127"/>
      <c r="FNB2" s="127"/>
      <c r="FNC2" s="127"/>
      <c r="FNH2" s="127"/>
      <c r="FNI2" s="127"/>
      <c r="FNJ2" s="127"/>
      <c r="FNK2" s="127"/>
      <c r="FNP2" s="127"/>
      <c r="FNQ2" s="127"/>
      <c r="FNR2" s="127"/>
      <c r="FNS2" s="127"/>
      <c r="FNX2" s="127"/>
      <c r="FNY2" s="127"/>
      <c r="FNZ2" s="127"/>
      <c r="FOA2" s="127"/>
      <c r="FOF2" s="127"/>
      <c r="FOG2" s="127"/>
      <c r="FOH2" s="127"/>
      <c r="FOI2" s="127"/>
      <c r="FON2" s="127"/>
      <c r="FOO2" s="127"/>
      <c r="FOP2" s="127"/>
      <c r="FOQ2" s="127"/>
      <c r="FOV2" s="127"/>
      <c r="FOW2" s="127"/>
      <c r="FOX2" s="127"/>
      <c r="FOY2" s="127"/>
      <c r="FPD2" s="127"/>
      <c r="FPE2" s="127"/>
      <c r="FPF2" s="127"/>
      <c r="FPG2" s="127"/>
      <c r="FPL2" s="127"/>
      <c r="FPM2" s="127"/>
      <c r="FPN2" s="127"/>
      <c r="FPO2" s="127"/>
      <c r="FPT2" s="127"/>
      <c r="FPU2" s="127"/>
      <c r="FPV2" s="127"/>
      <c r="FPW2" s="127"/>
      <c r="FQB2" s="127"/>
      <c r="FQC2" s="127"/>
      <c r="FQD2" s="127"/>
      <c r="FQE2" s="127"/>
      <c r="FQJ2" s="127"/>
      <c r="FQK2" s="127"/>
      <c r="FQL2" s="127"/>
      <c r="FQM2" s="127"/>
      <c r="FQR2" s="127"/>
      <c r="FQS2" s="127"/>
      <c r="FQT2" s="127"/>
      <c r="FQU2" s="127"/>
      <c r="FQZ2" s="127"/>
      <c r="FRA2" s="127"/>
      <c r="FRB2" s="127"/>
      <c r="FRC2" s="127"/>
      <c r="FRH2" s="127"/>
      <c r="FRI2" s="127"/>
      <c r="FRJ2" s="127"/>
      <c r="FRK2" s="127"/>
      <c r="FRP2" s="127"/>
      <c r="FRQ2" s="127"/>
      <c r="FRR2" s="127"/>
      <c r="FRS2" s="127"/>
      <c r="FRX2" s="127"/>
      <c r="FRY2" s="127"/>
      <c r="FRZ2" s="127"/>
      <c r="FSA2" s="127"/>
      <c r="FSF2" s="127"/>
      <c r="FSG2" s="127"/>
      <c r="FSH2" s="127"/>
      <c r="FSI2" s="127"/>
      <c r="FSN2" s="127"/>
      <c r="FSO2" s="127"/>
      <c r="FSP2" s="127"/>
      <c r="FSQ2" s="127"/>
      <c r="FSV2" s="127"/>
      <c r="FSW2" s="127"/>
      <c r="FSX2" s="127"/>
      <c r="FSY2" s="127"/>
      <c r="FTD2" s="127"/>
      <c r="FTE2" s="127"/>
      <c r="FTF2" s="127"/>
      <c r="FTG2" s="127"/>
      <c r="FTL2" s="127"/>
      <c r="FTM2" s="127"/>
      <c r="FTN2" s="127"/>
      <c r="FTO2" s="127"/>
      <c r="FTT2" s="127"/>
      <c r="FTU2" s="127"/>
      <c r="FTV2" s="127"/>
      <c r="FTW2" s="127"/>
      <c r="FUB2" s="127"/>
      <c r="FUC2" s="127"/>
      <c r="FUD2" s="127"/>
      <c r="FUE2" s="127"/>
      <c r="FUJ2" s="127"/>
      <c r="FUK2" s="127"/>
      <c r="FUL2" s="127"/>
      <c r="FUM2" s="127"/>
      <c r="FUR2" s="127"/>
      <c r="FUS2" s="127"/>
      <c r="FUT2" s="127"/>
      <c r="FUU2" s="127"/>
      <c r="FUZ2" s="127"/>
      <c r="FVA2" s="127"/>
      <c r="FVB2" s="127"/>
      <c r="FVC2" s="127"/>
      <c r="FVH2" s="127"/>
      <c r="FVI2" s="127"/>
      <c r="FVJ2" s="127"/>
      <c r="FVK2" s="127"/>
      <c r="FVP2" s="127"/>
      <c r="FVQ2" s="127"/>
      <c r="FVR2" s="127"/>
      <c r="FVS2" s="127"/>
      <c r="FVX2" s="127"/>
      <c r="FVY2" s="127"/>
      <c r="FVZ2" s="127"/>
      <c r="FWA2" s="127"/>
      <c r="FWF2" s="127"/>
      <c r="FWG2" s="127"/>
      <c r="FWH2" s="127"/>
      <c r="FWI2" s="127"/>
      <c r="FWN2" s="127"/>
      <c r="FWO2" s="127"/>
      <c r="FWP2" s="127"/>
      <c r="FWQ2" s="127"/>
      <c r="FWV2" s="127"/>
      <c r="FWW2" s="127"/>
      <c r="FWX2" s="127"/>
      <c r="FWY2" s="127"/>
      <c r="FXD2" s="127"/>
      <c r="FXE2" s="127"/>
      <c r="FXF2" s="127"/>
      <c r="FXG2" s="127"/>
      <c r="FXL2" s="127"/>
      <c r="FXM2" s="127"/>
      <c r="FXN2" s="127"/>
      <c r="FXO2" s="127"/>
      <c r="FXT2" s="127"/>
      <c r="FXU2" s="127"/>
      <c r="FXV2" s="127"/>
      <c r="FXW2" s="127"/>
      <c r="FYB2" s="127"/>
      <c r="FYC2" s="127"/>
      <c r="FYD2" s="127"/>
      <c r="FYE2" s="127"/>
      <c r="FYJ2" s="127"/>
      <c r="FYK2" s="127"/>
      <c r="FYL2" s="127"/>
      <c r="FYM2" s="127"/>
      <c r="FYR2" s="127"/>
      <c r="FYS2" s="127"/>
      <c r="FYT2" s="127"/>
      <c r="FYU2" s="127"/>
      <c r="FYZ2" s="127"/>
      <c r="FZA2" s="127"/>
      <c r="FZB2" s="127"/>
      <c r="FZC2" s="127"/>
      <c r="FZH2" s="127"/>
      <c r="FZI2" s="127"/>
      <c r="FZJ2" s="127"/>
      <c r="FZK2" s="127"/>
      <c r="FZP2" s="127"/>
      <c r="FZQ2" s="127"/>
      <c r="FZR2" s="127"/>
      <c r="FZS2" s="127"/>
      <c r="FZX2" s="127"/>
      <c r="FZY2" s="127"/>
      <c r="FZZ2" s="127"/>
      <c r="GAA2" s="127"/>
      <c r="GAF2" s="127"/>
      <c r="GAG2" s="127"/>
      <c r="GAH2" s="127"/>
      <c r="GAI2" s="127"/>
      <c r="GAN2" s="127"/>
      <c r="GAO2" s="127"/>
      <c r="GAP2" s="127"/>
      <c r="GAQ2" s="127"/>
      <c r="GAV2" s="127"/>
      <c r="GAW2" s="127"/>
      <c r="GAX2" s="127"/>
      <c r="GAY2" s="127"/>
      <c r="GBD2" s="127"/>
      <c r="GBE2" s="127"/>
      <c r="GBF2" s="127"/>
      <c r="GBG2" s="127"/>
      <c r="GBL2" s="127"/>
      <c r="GBM2" s="127"/>
      <c r="GBN2" s="127"/>
      <c r="GBO2" s="127"/>
      <c r="GBT2" s="127"/>
      <c r="GBU2" s="127"/>
      <c r="GBV2" s="127"/>
      <c r="GBW2" s="127"/>
      <c r="GCB2" s="127"/>
      <c r="GCC2" s="127"/>
      <c r="GCD2" s="127"/>
      <c r="GCE2" s="127"/>
      <c r="GCJ2" s="127"/>
      <c r="GCK2" s="127"/>
      <c r="GCL2" s="127"/>
      <c r="GCM2" s="127"/>
      <c r="GCR2" s="127"/>
      <c r="GCS2" s="127"/>
      <c r="GCT2" s="127"/>
      <c r="GCU2" s="127"/>
      <c r="GCZ2" s="127"/>
      <c r="GDA2" s="127"/>
      <c r="GDB2" s="127"/>
      <c r="GDC2" s="127"/>
      <c r="GDH2" s="127"/>
      <c r="GDI2" s="127"/>
      <c r="GDJ2" s="127"/>
      <c r="GDK2" s="127"/>
      <c r="GDP2" s="127"/>
      <c r="GDQ2" s="127"/>
      <c r="GDR2" s="127"/>
      <c r="GDS2" s="127"/>
      <c r="GDX2" s="127"/>
      <c r="GDY2" s="127"/>
      <c r="GDZ2" s="127"/>
      <c r="GEA2" s="127"/>
      <c r="GEF2" s="127"/>
      <c r="GEG2" s="127"/>
      <c r="GEH2" s="127"/>
      <c r="GEI2" s="127"/>
      <c r="GEN2" s="127"/>
      <c r="GEO2" s="127"/>
      <c r="GEP2" s="127"/>
      <c r="GEQ2" s="127"/>
      <c r="GEV2" s="127"/>
      <c r="GEW2" s="127"/>
      <c r="GEX2" s="127"/>
      <c r="GEY2" s="127"/>
      <c r="GFD2" s="127"/>
      <c r="GFE2" s="127"/>
      <c r="GFF2" s="127"/>
      <c r="GFG2" s="127"/>
      <c r="GFL2" s="127"/>
      <c r="GFM2" s="127"/>
      <c r="GFN2" s="127"/>
      <c r="GFO2" s="127"/>
      <c r="GFT2" s="127"/>
      <c r="GFU2" s="127"/>
      <c r="GFV2" s="127"/>
      <c r="GFW2" s="127"/>
      <c r="GGB2" s="127"/>
      <c r="GGC2" s="127"/>
      <c r="GGD2" s="127"/>
      <c r="GGE2" s="127"/>
      <c r="GGJ2" s="127"/>
      <c r="GGK2" s="127"/>
      <c r="GGL2" s="127"/>
      <c r="GGM2" s="127"/>
      <c r="GGR2" s="127"/>
      <c r="GGS2" s="127"/>
      <c r="GGT2" s="127"/>
      <c r="GGU2" s="127"/>
      <c r="GGZ2" s="127"/>
      <c r="GHA2" s="127"/>
      <c r="GHB2" s="127"/>
      <c r="GHC2" s="127"/>
      <c r="GHH2" s="127"/>
      <c r="GHI2" s="127"/>
      <c r="GHJ2" s="127"/>
      <c r="GHK2" s="127"/>
      <c r="GHP2" s="127"/>
      <c r="GHQ2" s="127"/>
      <c r="GHR2" s="127"/>
      <c r="GHS2" s="127"/>
      <c r="GHX2" s="127"/>
      <c r="GHY2" s="127"/>
      <c r="GHZ2" s="127"/>
      <c r="GIA2" s="127"/>
      <c r="GIF2" s="127"/>
      <c r="GIG2" s="127"/>
      <c r="GIH2" s="127"/>
      <c r="GII2" s="127"/>
      <c r="GIN2" s="127"/>
      <c r="GIO2" s="127"/>
      <c r="GIP2" s="127"/>
      <c r="GIQ2" s="127"/>
      <c r="GIV2" s="127"/>
      <c r="GIW2" s="127"/>
      <c r="GIX2" s="127"/>
      <c r="GIY2" s="127"/>
      <c r="GJD2" s="127"/>
      <c r="GJE2" s="127"/>
      <c r="GJF2" s="127"/>
      <c r="GJG2" s="127"/>
      <c r="GJL2" s="127"/>
      <c r="GJM2" s="127"/>
      <c r="GJN2" s="127"/>
      <c r="GJO2" s="127"/>
      <c r="GJT2" s="127"/>
      <c r="GJU2" s="127"/>
      <c r="GJV2" s="127"/>
      <c r="GJW2" s="127"/>
      <c r="GKB2" s="127"/>
      <c r="GKC2" s="127"/>
      <c r="GKD2" s="127"/>
      <c r="GKE2" s="127"/>
      <c r="GKJ2" s="127"/>
      <c r="GKK2" s="127"/>
      <c r="GKL2" s="127"/>
      <c r="GKM2" s="127"/>
      <c r="GKR2" s="127"/>
      <c r="GKS2" s="127"/>
      <c r="GKT2" s="127"/>
      <c r="GKU2" s="127"/>
      <c r="GKZ2" s="127"/>
      <c r="GLA2" s="127"/>
      <c r="GLB2" s="127"/>
      <c r="GLC2" s="127"/>
      <c r="GLH2" s="127"/>
      <c r="GLI2" s="127"/>
      <c r="GLJ2" s="127"/>
      <c r="GLK2" s="127"/>
      <c r="GLP2" s="127"/>
      <c r="GLQ2" s="127"/>
      <c r="GLR2" s="127"/>
      <c r="GLS2" s="127"/>
      <c r="GLX2" s="127"/>
      <c r="GLY2" s="127"/>
      <c r="GLZ2" s="127"/>
      <c r="GMA2" s="127"/>
      <c r="GMF2" s="127"/>
      <c r="GMG2" s="127"/>
      <c r="GMH2" s="127"/>
      <c r="GMI2" s="127"/>
      <c r="GMN2" s="127"/>
      <c r="GMO2" s="127"/>
      <c r="GMP2" s="127"/>
      <c r="GMQ2" s="127"/>
      <c r="GMV2" s="127"/>
      <c r="GMW2" s="127"/>
      <c r="GMX2" s="127"/>
      <c r="GMY2" s="127"/>
      <c r="GND2" s="127"/>
      <c r="GNE2" s="127"/>
      <c r="GNF2" s="127"/>
      <c r="GNG2" s="127"/>
      <c r="GNL2" s="127"/>
      <c r="GNM2" s="127"/>
      <c r="GNN2" s="127"/>
      <c r="GNO2" s="127"/>
      <c r="GNT2" s="127"/>
      <c r="GNU2" s="127"/>
      <c r="GNV2" s="127"/>
      <c r="GNW2" s="127"/>
      <c r="GOB2" s="127"/>
      <c r="GOC2" s="127"/>
      <c r="GOD2" s="127"/>
      <c r="GOE2" s="127"/>
      <c r="GOJ2" s="127"/>
      <c r="GOK2" s="127"/>
      <c r="GOL2" s="127"/>
      <c r="GOM2" s="127"/>
      <c r="GOR2" s="127"/>
      <c r="GOS2" s="127"/>
      <c r="GOT2" s="127"/>
      <c r="GOU2" s="127"/>
      <c r="GOZ2" s="127"/>
      <c r="GPA2" s="127"/>
      <c r="GPB2" s="127"/>
      <c r="GPC2" s="127"/>
      <c r="GPH2" s="127"/>
      <c r="GPI2" s="127"/>
      <c r="GPJ2" s="127"/>
      <c r="GPK2" s="127"/>
      <c r="GPP2" s="127"/>
      <c r="GPQ2" s="127"/>
      <c r="GPR2" s="127"/>
      <c r="GPS2" s="127"/>
      <c r="GPX2" s="127"/>
      <c r="GPY2" s="127"/>
      <c r="GPZ2" s="127"/>
      <c r="GQA2" s="127"/>
      <c r="GQF2" s="127"/>
      <c r="GQG2" s="127"/>
      <c r="GQH2" s="127"/>
      <c r="GQI2" s="127"/>
      <c r="GQN2" s="127"/>
      <c r="GQO2" s="127"/>
      <c r="GQP2" s="127"/>
      <c r="GQQ2" s="127"/>
      <c r="GQV2" s="127"/>
      <c r="GQW2" s="127"/>
      <c r="GQX2" s="127"/>
      <c r="GQY2" s="127"/>
      <c r="GRD2" s="127"/>
      <c r="GRE2" s="127"/>
      <c r="GRF2" s="127"/>
      <c r="GRG2" s="127"/>
      <c r="GRL2" s="127"/>
      <c r="GRM2" s="127"/>
      <c r="GRN2" s="127"/>
      <c r="GRO2" s="127"/>
      <c r="GRT2" s="127"/>
      <c r="GRU2" s="127"/>
      <c r="GRV2" s="127"/>
      <c r="GRW2" s="127"/>
      <c r="GSB2" s="127"/>
      <c r="GSC2" s="127"/>
      <c r="GSD2" s="127"/>
      <c r="GSE2" s="127"/>
      <c r="GSJ2" s="127"/>
      <c r="GSK2" s="127"/>
      <c r="GSL2" s="127"/>
      <c r="GSM2" s="127"/>
      <c r="GSR2" s="127"/>
      <c r="GSS2" s="127"/>
      <c r="GST2" s="127"/>
      <c r="GSU2" s="127"/>
      <c r="GSZ2" s="127"/>
      <c r="GTA2" s="127"/>
      <c r="GTB2" s="127"/>
      <c r="GTC2" s="127"/>
      <c r="GTH2" s="127"/>
      <c r="GTI2" s="127"/>
      <c r="GTJ2" s="127"/>
      <c r="GTK2" s="127"/>
      <c r="GTP2" s="127"/>
      <c r="GTQ2" s="127"/>
      <c r="GTR2" s="127"/>
      <c r="GTS2" s="127"/>
      <c r="GTX2" s="127"/>
      <c r="GTY2" s="127"/>
      <c r="GTZ2" s="127"/>
      <c r="GUA2" s="127"/>
      <c r="GUF2" s="127"/>
      <c r="GUG2" s="127"/>
      <c r="GUH2" s="127"/>
      <c r="GUI2" s="127"/>
      <c r="GUN2" s="127"/>
      <c r="GUO2" s="127"/>
      <c r="GUP2" s="127"/>
      <c r="GUQ2" s="127"/>
      <c r="GUV2" s="127"/>
      <c r="GUW2" s="127"/>
      <c r="GUX2" s="127"/>
      <c r="GUY2" s="127"/>
      <c r="GVD2" s="127"/>
      <c r="GVE2" s="127"/>
      <c r="GVF2" s="127"/>
      <c r="GVG2" s="127"/>
      <c r="GVL2" s="127"/>
      <c r="GVM2" s="127"/>
      <c r="GVN2" s="127"/>
      <c r="GVO2" s="127"/>
      <c r="GVT2" s="127"/>
      <c r="GVU2" s="127"/>
      <c r="GVV2" s="127"/>
      <c r="GVW2" s="127"/>
      <c r="GWB2" s="127"/>
      <c r="GWC2" s="127"/>
      <c r="GWD2" s="127"/>
      <c r="GWE2" s="127"/>
      <c r="GWJ2" s="127"/>
      <c r="GWK2" s="127"/>
      <c r="GWL2" s="127"/>
      <c r="GWM2" s="127"/>
      <c r="GWR2" s="127"/>
      <c r="GWS2" s="127"/>
      <c r="GWT2" s="127"/>
      <c r="GWU2" s="127"/>
      <c r="GWZ2" s="127"/>
      <c r="GXA2" s="127"/>
      <c r="GXB2" s="127"/>
      <c r="GXC2" s="127"/>
      <c r="GXH2" s="127"/>
      <c r="GXI2" s="127"/>
      <c r="GXJ2" s="127"/>
      <c r="GXK2" s="127"/>
      <c r="GXP2" s="127"/>
      <c r="GXQ2" s="127"/>
      <c r="GXR2" s="127"/>
      <c r="GXS2" s="127"/>
      <c r="GXX2" s="127"/>
      <c r="GXY2" s="127"/>
      <c r="GXZ2" s="127"/>
      <c r="GYA2" s="127"/>
      <c r="GYF2" s="127"/>
      <c r="GYG2" s="127"/>
      <c r="GYH2" s="127"/>
      <c r="GYI2" s="127"/>
      <c r="GYN2" s="127"/>
      <c r="GYO2" s="127"/>
      <c r="GYP2" s="127"/>
      <c r="GYQ2" s="127"/>
      <c r="GYV2" s="127"/>
      <c r="GYW2" s="127"/>
      <c r="GYX2" s="127"/>
      <c r="GYY2" s="127"/>
      <c r="GZD2" s="127"/>
      <c r="GZE2" s="127"/>
      <c r="GZF2" s="127"/>
      <c r="GZG2" s="127"/>
      <c r="GZL2" s="127"/>
      <c r="GZM2" s="127"/>
      <c r="GZN2" s="127"/>
      <c r="GZO2" s="127"/>
      <c r="GZT2" s="127"/>
      <c r="GZU2" s="127"/>
      <c r="GZV2" s="127"/>
      <c r="GZW2" s="127"/>
      <c r="HAB2" s="127"/>
      <c r="HAC2" s="127"/>
      <c r="HAD2" s="127"/>
      <c r="HAE2" s="127"/>
      <c r="HAJ2" s="127"/>
      <c r="HAK2" s="127"/>
      <c r="HAL2" s="127"/>
      <c r="HAM2" s="127"/>
      <c r="HAR2" s="127"/>
      <c r="HAS2" s="127"/>
      <c r="HAT2" s="127"/>
      <c r="HAU2" s="127"/>
      <c r="HAZ2" s="127"/>
      <c r="HBA2" s="127"/>
      <c r="HBB2" s="127"/>
      <c r="HBC2" s="127"/>
      <c r="HBH2" s="127"/>
      <c r="HBI2" s="127"/>
      <c r="HBJ2" s="127"/>
      <c r="HBK2" s="127"/>
      <c r="HBP2" s="127"/>
      <c r="HBQ2" s="127"/>
      <c r="HBR2" s="127"/>
      <c r="HBS2" s="127"/>
      <c r="HBX2" s="127"/>
      <c r="HBY2" s="127"/>
      <c r="HBZ2" s="127"/>
      <c r="HCA2" s="127"/>
      <c r="HCF2" s="127"/>
      <c r="HCG2" s="127"/>
      <c r="HCH2" s="127"/>
      <c r="HCI2" s="127"/>
      <c r="HCN2" s="127"/>
      <c r="HCO2" s="127"/>
      <c r="HCP2" s="127"/>
      <c r="HCQ2" s="127"/>
      <c r="HCV2" s="127"/>
      <c r="HCW2" s="127"/>
      <c r="HCX2" s="127"/>
      <c r="HCY2" s="127"/>
      <c r="HDD2" s="127"/>
      <c r="HDE2" s="127"/>
      <c r="HDF2" s="127"/>
      <c r="HDG2" s="127"/>
      <c r="HDL2" s="127"/>
      <c r="HDM2" s="127"/>
      <c r="HDN2" s="127"/>
      <c r="HDO2" s="127"/>
      <c r="HDT2" s="127"/>
      <c r="HDU2" s="127"/>
      <c r="HDV2" s="127"/>
      <c r="HDW2" s="127"/>
      <c r="HEB2" s="127"/>
      <c r="HEC2" s="127"/>
      <c r="HED2" s="127"/>
      <c r="HEE2" s="127"/>
      <c r="HEJ2" s="127"/>
      <c r="HEK2" s="127"/>
      <c r="HEL2" s="127"/>
      <c r="HEM2" s="127"/>
      <c r="HER2" s="127"/>
      <c r="HES2" s="127"/>
      <c r="HET2" s="127"/>
      <c r="HEU2" s="127"/>
      <c r="HEZ2" s="127"/>
      <c r="HFA2" s="127"/>
      <c r="HFB2" s="127"/>
      <c r="HFC2" s="127"/>
      <c r="HFH2" s="127"/>
      <c r="HFI2" s="127"/>
      <c r="HFJ2" s="127"/>
      <c r="HFK2" s="127"/>
      <c r="HFP2" s="127"/>
      <c r="HFQ2" s="127"/>
      <c r="HFR2" s="127"/>
      <c r="HFS2" s="127"/>
      <c r="HFX2" s="127"/>
      <c r="HFY2" s="127"/>
      <c r="HFZ2" s="127"/>
      <c r="HGA2" s="127"/>
      <c r="HGF2" s="127"/>
      <c r="HGG2" s="127"/>
      <c r="HGH2" s="127"/>
      <c r="HGI2" s="127"/>
      <c r="HGN2" s="127"/>
      <c r="HGO2" s="127"/>
      <c r="HGP2" s="127"/>
      <c r="HGQ2" s="127"/>
      <c r="HGV2" s="127"/>
      <c r="HGW2" s="127"/>
      <c r="HGX2" s="127"/>
      <c r="HGY2" s="127"/>
      <c r="HHD2" s="127"/>
      <c r="HHE2" s="127"/>
      <c r="HHF2" s="127"/>
      <c r="HHG2" s="127"/>
      <c r="HHL2" s="127"/>
      <c r="HHM2" s="127"/>
      <c r="HHN2" s="127"/>
      <c r="HHO2" s="127"/>
      <c r="HHT2" s="127"/>
      <c r="HHU2" s="127"/>
      <c r="HHV2" s="127"/>
      <c r="HHW2" s="127"/>
      <c r="HIB2" s="127"/>
      <c r="HIC2" s="127"/>
      <c r="HID2" s="127"/>
      <c r="HIE2" s="127"/>
      <c r="HIJ2" s="127"/>
      <c r="HIK2" s="127"/>
      <c r="HIL2" s="127"/>
      <c r="HIM2" s="127"/>
      <c r="HIR2" s="127"/>
      <c r="HIS2" s="127"/>
      <c r="HIT2" s="127"/>
      <c r="HIU2" s="127"/>
      <c r="HIZ2" s="127"/>
      <c r="HJA2" s="127"/>
      <c r="HJB2" s="127"/>
      <c r="HJC2" s="127"/>
      <c r="HJH2" s="127"/>
      <c r="HJI2" s="127"/>
      <c r="HJJ2" s="127"/>
      <c r="HJK2" s="127"/>
      <c r="HJP2" s="127"/>
      <c r="HJQ2" s="127"/>
      <c r="HJR2" s="127"/>
      <c r="HJS2" s="127"/>
      <c r="HJX2" s="127"/>
      <c r="HJY2" s="127"/>
      <c r="HJZ2" s="127"/>
      <c r="HKA2" s="127"/>
      <c r="HKF2" s="127"/>
      <c r="HKG2" s="127"/>
      <c r="HKH2" s="127"/>
      <c r="HKI2" s="127"/>
      <c r="HKN2" s="127"/>
      <c r="HKO2" s="127"/>
      <c r="HKP2" s="127"/>
      <c r="HKQ2" s="127"/>
      <c r="HKV2" s="127"/>
      <c r="HKW2" s="127"/>
      <c r="HKX2" s="127"/>
      <c r="HKY2" s="127"/>
      <c r="HLD2" s="127"/>
      <c r="HLE2" s="127"/>
      <c r="HLF2" s="127"/>
      <c r="HLG2" s="127"/>
      <c r="HLL2" s="127"/>
      <c r="HLM2" s="127"/>
      <c r="HLN2" s="127"/>
      <c r="HLO2" s="127"/>
      <c r="HLT2" s="127"/>
      <c r="HLU2" s="127"/>
      <c r="HLV2" s="127"/>
      <c r="HLW2" s="127"/>
      <c r="HMB2" s="127"/>
      <c r="HMC2" s="127"/>
      <c r="HMD2" s="127"/>
      <c r="HME2" s="127"/>
      <c r="HMJ2" s="127"/>
      <c r="HMK2" s="127"/>
      <c r="HML2" s="127"/>
      <c r="HMM2" s="127"/>
      <c r="HMR2" s="127"/>
      <c r="HMS2" s="127"/>
      <c r="HMT2" s="127"/>
      <c r="HMU2" s="127"/>
      <c r="HMZ2" s="127"/>
      <c r="HNA2" s="127"/>
      <c r="HNB2" s="127"/>
      <c r="HNC2" s="127"/>
      <c r="HNH2" s="127"/>
      <c r="HNI2" s="127"/>
      <c r="HNJ2" s="127"/>
      <c r="HNK2" s="127"/>
      <c r="HNP2" s="127"/>
      <c r="HNQ2" s="127"/>
      <c r="HNR2" s="127"/>
      <c r="HNS2" s="127"/>
      <c r="HNX2" s="127"/>
      <c r="HNY2" s="127"/>
      <c r="HNZ2" s="127"/>
      <c r="HOA2" s="127"/>
      <c r="HOF2" s="127"/>
      <c r="HOG2" s="127"/>
      <c r="HOH2" s="127"/>
      <c r="HOI2" s="127"/>
      <c r="HON2" s="127"/>
      <c r="HOO2" s="127"/>
      <c r="HOP2" s="127"/>
      <c r="HOQ2" s="127"/>
      <c r="HOV2" s="127"/>
      <c r="HOW2" s="127"/>
      <c r="HOX2" s="127"/>
      <c r="HOY2" s="127"/>
      <c r="HPD2" s="127"/>
      <c r="HPE2" s="127"/>
      <c r="HPF2" s="127"/>
      <c r="HPG2" s="127"/>
      <c r="HPL2" s="127"/>
      <c r="HPM2" s="127"/>
      <c r="HPN2" s="127"/>
      <c r="HPO2" s="127"/>
      <c r="HPT2" s="127"/>
      <c r="HPU2" s="127"/>
      <c r="HPV2" s="127"/>
      <c r="HPW2" s="127"/>
      <c r="HQB2" s="127"/>
      <c r="HQC2" s="127"/>
      <c r="HQD2" s="127"/>
      <c r="HQE2" s="127"/>
      <c r="HQJ2" s="127"/>
      <c r="HQK2" s="127"/>
      <c r="HQL2" s="127"/>
      <c r="HQM2" s="127"/>
      <c r="HQR2" s="127"/>
      <c r="HQS2" s="127"/>
      <c r="HQT2" s="127"/>
      <c r="HQU2" s="127"/>
      <c r="HQZ2" s="127"/>
      <c r="HRA2" s="127"/>
      <c r="HRB2" s="127"/>
      <c r="HRC2" s="127"/>
      <c r="HRH2" s="127"/>
      <c r="HRI2" s="127"/>
      <c r="HRJ2" s="127"/>
      <c r="HRK2" s="127"/>
      <c r="HRP2" s="127"/>
      <c r="HRQ2" s="127"/>
      <c r="HRR2" s="127"/>
      <c r="HRS2" s="127"/>
      <c r="HRX2" s="127"/>
      <c r="HRY2" s="127"/>
      <c r="HRZ2" s="127"/>
      <c r="HSA2" s="127"/>
      <c r="HSF2" s="127"/>
      <c r="HSG2" s="127"/>
      <c r="HSH2" s="127"/>
      <c r="HSI2" s="127"/>
      <c r="HSN2" s="127"/>
      <c r="HSO2" s="127"/>
      <c r="HSP2" s="127"/>
      <c r="HSQ2" s="127"/>
      <c r="HSV2" s="127"/>
      <c r="HSW2" s="127"/>
      <c r="HSX2" s="127"/>
      <c r="HSY2" s="127"/>
      <c r="HTD2" s="127"/>
      <c r="HTE2" s="127"/>
      <c r="HTF2" s="127"/>
      <c r="HTG2" s="127"/>
      <c r="HTL2" s="127"/>
      <c r="HTM2" s="127"/>
      <c r="HTN2" s="127"/>
      <c r="HTO2" s="127"/>
      <c r="HTT2" s="127"/>
      <c r="HTU2" s="127"/>
      <c r="HTV2" s="127"/>
      <c r="HTW2" s="127"/>
      <c r="HUB2" s="127"/>
      <c r="HUC2" s="127"/>
      <c r="HUD2" s="127"/>
      <c r="HUE2" s="127"/>
      <c r="HUJ2" s="127"/>
      <c r="HUK2" s="127"/>
      <c r="HUL2" s="127"/>
      <c r="HUM2" s="127"/>
      <c r="HUR2" s="127"/>
      <c r="HUS2" s="127"/>
      <c r="HUT2" s="127"/>
      <c r="HUU2" s="127"/>
      <c r="HUZ2" s="127"/>
      <c r="HVA2" s="127"/>
      <c r="HVB2" s="127"/>
      <c r="HVC2" s="127"/>
      <c r="HVH2" s="127"/>
      <c r="HVI2" s="127"/>
      <c r="HVJ2" s="127"/>
      <c r="HVK2" s="127"/>
      <c r="HVP2" s="127"/>
      <c r="HVQ2" s="127"/>
      <c r="HVR2" s="127"/>
      <c r="HVS2" s="127"/>
      <c r="HVX2" s="127"/>
      <c r="HVY2" s="127"/>
      <c r="HVZ2" s="127"/>
      <c r="HWA2" s="127"/>
      <c r="HWF2" s="127"/>
      <c r="HWG2" s="127"/>
      <c r="HWH2" s="127"/>
      <c r="HWI2" s="127"/>
      <c r="HWN2" s="127"/>
      <c r="HWO2" s="127"/>
      <c r="HWP2" s="127"/>
      <c r="HWQ2" s="127"/>
      <c r="HWV2" s="127"/>
      <c r="HWW2" s="127"/>
      <c r="HWX2" s="127"/>
      <c r="HWY2" s="127"/>
      <c r="HXD2" s="127"/>
      <c r="HXE2" s="127"/>
      <c r="HXF2" s="127"/>
      <c r="HXG2" s="127"/>
      <c r="HXL2" s="127"/>
      <c r="HXM2" s="127"/>
      <c r="HXN2" s="127"/>
      <c r="HXO2" s="127"/>
      <c r="HXT2" s="127"/>
      <c r="HXU2" s="127"/>
      <c r="HXV2" s="127"/>
      <c r="HXW2" s="127"/>
      <c r="HYB2" s="127"/>
      <c r="HYC2" s="127"/>
      <c r="HYD2" s="127"/>
      <c r="HYE2" s="127"/>
      <c r="HYJ2" s="127"/>
      <c r="HYK2" s="127"/>
      <c r="HYL2" s="127"/>
      <c r="HYM2" s="127"/>
      <c r="HYR2" s="127"/>
      <c r="HYS2" s="127"/>
      <c r="HYT2" s="127"/>
      <c r="HYU2" s="127"/>
      <c r="HYZ2" s="127"/>
      <c r="HZA2" s="127"/>
      <c r="HZB2" s="127"/>
      <c r="HZC2" s="127"/>
      <c r="HZH2" s="127"/>
      <c r="HZI2" s="127"/>
      <c r="HZJ2" s="127"/>
      <c r="HZK2" s="127"/>
      <c r="HZP2" s="127"/>
      <c r="HZQ2" s="127"/>
      <c r="HZR2" s="127"/>
      <c r="HZS2" s="127"/>
      <c r="HZX2" s="127"/>
      <c r="HZY2" s="127"/>
      <c r="HZZ2" s="127"/>
      <c r="IAA2" s="127"/>
      <c r="IAF2" s="127"/>
      <c r="IAG2" s="127"/>
      <c r="IAH2" s="127"/>
      <c r="IAI2" s="127"/>
      <c r="IAN2" s="127"/>
      <c r="IAO2" s="127"/>
      <c r="IAP2" s="127"/>
      <c r="IAQ2" s="127"/>
      <c r="IAV2" s="127"/>
      <c r="IAW2" s="127"/>
      <c r="IAX2" s="127"/>
      <c r="IAY2" s="127"/>
      <c r="IBD2" s="127"/>
      <c r="IBE2" s="127"/>
      <c r="IBF2" s="127"/>
      <c r="IBG2" s="127"/>
      <c r="IBL2" s="127"/>
      <c r="IBM2" s="127"/>
      <c r="IBN2" s="127"/>
      <c r="IBO2" s="127"/>
      <c r="IBT2" s="127"/>
      <c r="IBU2" s="127"/>
      <c r="IBV2" s="127"/>
      <c r="IBW2" s="127"/>
      <c r="ICB2" s="127"/>
      <c r="ICC2" s="127"/>
      <c r="ICD2" s="127"/>
      <c r="ICE2" s="127"/>
      <c r="ICJ2" s="127"/>
      <c r="ICK2" s="127"/>
      <c r="ICL2" s="127"/>
      <c r="ICM2" s="127"/>
      <c r="ICR2" s="127"/>
      <c r="ICS2" s="127"/>
      <c r="ICT2" s="127"/>
      <c r="ICU2" s="127"/>
      <c r="ICZ2" s="127"/>
      <c r="IDA2" s="127"/>
      <c r="IDB2" s="127"/>
      <c r="IDC2" s="127"/>
      <c r="IDH2" s="127"/>
      <c r="IDI2" s="127"/>
      <c r="IDJ2" s="127"/>
      <c r="IDK2" s="127"/>
      <c r="IDP2" s="127"/>
      <c r="IDQ2" s="127"/>
      <c r="IDR2" s="127"/>
      <c r="IDS2" s="127"/>
      <c r="IDX2" s="127"/>
      <c r="IDY2" s="127"/>
      <c r="IDZ2" s="127"/>
      <c r="IEA2" s="127"/>
      <c r="IEF2" s="127"/>
      <c r="IEG2" s="127"/>
      <c r="IEH2" s="127"/>
      <c r="IEI2" s="127"/>
      <c r="IEN2" s="127"/>
      <c r="IEO2" s="127"/>
      <c r="IEP2" s="127"/>
      <c r="IEQ2" s="127"/>
      <c r="IEV2" s="127"/>
      <c r="IEW2" s="127"/>
      <c r="IEX2" s="127"/>
      <c r="IEY2" s="127"/>
      <c r="IFD2" s="127"/>
      <c r="IFE2" s="127"/>
      <c r="IFF2" s="127"/>
      <c r="IFG2" s="127"/>
      <c r="IFL2" s="127"/>
      <c r="IFM2" s="127"/>
      <c r="IFN2" s="127"/>
      <c r="IFO2" s="127"/>
      <c r="IFT2" s="127"/>
      <c r="IFU2" s="127"/>
      <c r="IFV2" s="127"/>
      <c r="IFW2" s="127"/>
      <c r="IGB2" s="127"/>
      <c r="IGC2" s="127"/>
      <c r="IGD2" s="127"/>
      <c r="IGE2" s="127"/>
      <c r="IGJ2" s="127"/>
      <c r="IGK2" s="127"/>
      <c r="IGL2" s="127"/>
      <c r="IGM2" s="127"/>
      <c r="IGR2" s="127"/>
      <c r="IGS2" s="127"/>
      <c r="IGT2" s="127"/>
      <c r="IGU2" s="127"/>
      <c r="IGZ2" s="127"/>
      <c r="IHA2" s="127"/>
      <c r="IHB2" s="127"/>
      <c r="IHC2" s="127"/>
      <c r="IHH2" s="127"/>
      <c r="IHI2" s="127"/>
      <c r="IHJ2" s="127"/>
      <c r="IHK2" s="127"/>
      <c r="IHP2" s="127"/>
      <c r="IHQ2" s="127"/>
      <c r="IHR2" s="127"/>
      <c r="IHS2" s="127"/>
      <c r="IHX2" s="127"/>
      <c r="IHY2" s="127"/>
      <c r="IHZ2" s="127"/>
      <c r="IIA2" s="127"/>
      <c r="IIF2" s="127"/>
      <c r="IIG2" s="127"/>
      <c r="IIH2" s="127"/>
      <c r="III2" s="127"/>
      <c r="IIN2" s="127"/>
      <c r="IIO2" s="127"/>
      <c r="IIP2" s="127"/>
      <c r="IIQ2" s="127"/>
      <c r="IIV2" s="127"/>
      <c r="IIW2" s="127"/>
      <c r="IIX2" s="127"/>
      <c r="IIY2" s="127"/>
      <c r="IJD2" s="127"/>
      <c r="IJE2" s="127"/>
      <c r="IJF2" s="127"/>
      <c r="IJG2" s="127"/>
      <c r="IJL2" s="127"/>
      <c r="IJM2" s="127"/>
      <c r="IJN2" s="127"/>
      <c r="IJO2" s="127"/>
      <c r="IJT2" s="127"/>
      <c r="IJU2" s="127"/>
      <c r="IJV2" s="127"/>
      <c r="IJW2" s="127"/>
      <c r="IKB2" s="127"/>
      <c r="IKC2" s="127"/>
      <c r="IKD2" s="127"/>
      <c r="IKE2" s="127"/>
      <c r="IKJ2" s="127"/>
      <c r="IKK2" s="127"/>
      <c r="IKL2" s="127"/>
      <c r="IKM2" s="127"/>
      <c r="IKR2" s="127"/>
      <c r="IKS2" s="127"/>
      <c r="IKT2" s="127"/>
      <c r="IKU2" s="127"/>
      <c r="IKZ2" s="127"/>
      <c r="ILA2" s="127"/>
      <c r="ILB2" s="127"/>
      <c r="ILC2" s="127"/>
      <c r="ILH2" s="127"/>
      <c r="ILI2" s="127"/>
      <c r="ILJ2" s="127"/>
      <c r="ILK2" s="127"/>
      <c r="ILP2" s="127"/>
      <c r="ILQ2" s="127"/>
      <c r="ILR2" s="127"/>
      <c r="ILS2" s="127"/>
      <c r="ILX2" s="127"/>
      <c r="ILY2" s="127"/>
      <c r="ILZ2" s="127"/>
      <c r="IMA2" s="127"/>
      <c r="IMF2" s="127"/>
      <c r="IMG2" s="127"/>
      <c r="IMH2" s="127"/>
      <c r="IMI2" s="127"/>
      <c r="IMN2" s="127"/>
      <c r="IMO2" s="127"/>
      <c r="IMP2" s="127"/>
      <c r="IMQ2" s="127"/>
      <c r="IMV2" s="127"/>
      <c r="IMW2" s="127"/>
      <c r="IMX2" s="127"/>
      <c r="IMY2" s="127"/>
      <c r="IND2" s="127"/>
      <c r="INE2" s="127"/>
      <c r="INF2" s="127"/>
      <c r="ING2" s="127"/>
      <c r="INL2" s="127"/>
      <c r="INM2" s="127"/>
      <c r="INN2" s="127"/>
      <c r="INO2" s="127"/>
      <c r="INT2" s="127"/>
      <c r="INU2" s="127"/>
      <c r="INV2" s="127"/>
      <c r="INW2" s="127"/>
      <c r="IOB2" s="127"/>
      <c r="IOC2" s="127"/>
      <c r="IOD2" s="127"/>
      <c r="IOE2" s="127"/>
      <c r="IOJ2" s="127"/>
      <c r="IOK2" s="127"/>
      <c r="IOL2" s="127"/>
      <c r="IOM2" s="127"/>
      <c r="IOR2" s="127"/>
      <c r="IOS2" s="127"/>
      <c r="IOT2" s="127"/>
      <c r="IOU2" s="127"/>
      <c r="IOZ2" s="127"/>
      <c r="IPA2" s="127"/>
      <c r="IPB2" s="127"/>
      <c r="IPC2" s="127"/>
      <c r="IPH2" s="127"/>
      <c r="IPI2" s="127"/>
      <c r="IPJ2" s="127"/>
      <c r="IPK2" s="127"/>
      <c r="IPP2" s="127"/>
      <c r="IPQ2" s="127"/>
      <c r="IPR2" s="127"/>
      <c r="IPS2" s="127"/>
      <c r="IPX2" s="127"/>
      <c r="IPY2" s="127"/>
      <c r="IPZ2" s="127"/>
      <c r="IQA2" s="127"/>
      <c r="IQF2" s="127"/>
      <c r="IQG2" s="127"/>
      <c r="IQH2" s="127"/>
      <c r="IQI2" s="127"/>
      <c r="IQN2" s="127"/>
      <c r="IQO2" s="127"/>
      <c r="IQP2" s="127"/>
      <c r="IQQ2" s="127"/>
      <c r="IQV2" s="127"/>
      <c r="IQW2" s="127"/>
      <c r="IQX2" s="127"/>
      <c r="IQY2" s="127"/>
      <c r="IRD2" s="127"/>
      <c r="IRE2" s="127"/>
      <c r="IRF2" s="127"/>
      <c r="IRG2" s="127"/>
      <c r="IRL2" s="127"/>
      <c r="IRM2" s="127"/>
      <c r="IRN2" s="127"/>
      <c r="IRO2" s="127"/>
      <c r="IRT2" s="127"/>
      <c r="IRU2" s="127"/>
      <c r="IRV2" s="127"/>
      <c r="IRW2" s="127"/>
      <c r="ISB2" s="127"/>
      <c r="ISC2" s="127"/>
      <c r="ISD2" s="127"/>
      <c r="ISE2" s="127"/>
      <c r="ISJ2" s="127"/>
      <c r="ISK2" s="127"/>
      <c r="ISL2" s="127"/>
      <c r="ISM2" s="127"/>
      <c r="ISR2" s="127"/>
      <c r="ISS2" s="127"/>
      <c r="IST2" s="127"/>
      <c r="ISU2" s="127"/>
      <c r="ISZ2" s="127"/>
      <c r="ITA2" s="127"/>
      <c r="ITB2" s="127"/>
      <c r="ITC2" s="127"/>
      <c r="ITH2" s="127"/>
      <c r="ITI2" s="127"/>
      <c r="ITJ2" s="127"/>
      <c r="ITK2" s="127"/>
      <c r="ITP2" s="127"/>
      <c r="ITQ2" s="127"/>
      <c r="ITR2" s="127"/>
      <c r="ITS2" s="127"/>
      <c r="ITX2" s="127"/>
      <c r="ITY2" s="127"/>
      <c r="ITZ2" s="127"/>
      <c r="IUA2" s="127"/>
      <c r="IUF2" s="127"/>
      <c r="IUG2" s="127"/>
      <c r="IUH2" s="127"/>
      <c r="IUI2" s="127"/>
      <c r="IUN2" s="127"/>
      <c r="IUO2" s="127"/>
      <c r="IUP2" s="127"/>
      <c r="IUQ2" s="127"/>
      <c r="IUV2" s="127"/>
      <c r="IUW2" s="127"/>
      <c r="IUX2" s="127"/>
      <c r="IUY2" s="127"/>
      <c r="IVD2" s="127"/>
      <c r="IVE2" s="127"/>
      <c r="IVF2" s="127"/>
      <c r="IVG2" s="127"/>
      <c r="IVL2" s="127"/>
      <c r="IVM2" s="127"/>
      <c r="IVN2" s="127"/>
      <c r="IVO2" s="127"/>
      <c r="IVT2" s="127"/>
      <c r="IVU2" s="127"/>
      <c r="IVV2" s="127"/>
      <c r="IVW2" s="127"/>
      <c r="IWB2" s="127"/>
      <c r="IWC2" s="127"/>
      <c r="IWD2" s="127"/>
      <c r="IWE2" s="127"/>
      <c r="IWJ2" s="127"/>
      <c r="IWK2" s="127"/>
      <c r="IWL2" s="127"/>
      <c r="IWM2" s="127"/>
      <c r="IWR2" s="127"/>
      <c r="IWS2" s="127"/>
      <c r="IWT2" s="127"/>
      <c r="IWU2" s="127"/>
      <c r="IWZ2" s="127"/>
      <c r="IXA2" s="127"/>
      <c r="IXB2" s="127"/>
      <c r="IXC2" s="127"/>
      <c r="IXH2" s="127"/>
      <c r="IXI2" s="127"/>
      <c r="IXJ2" s="127"/>
      <c r="IXK2" s="127"/>
      <c r="IXP2" s="127"/>
      <c r="IXQ2" s="127"/>
      <c r="IXR2" s="127"/>
      <c r="IXS2" s="127"/>
      <c r="IXX2" s="127"/>
      <c r="IXY2" s="127"/>
      <c r="IXZ2" s="127"/>
      <c r="IYA2" s="127"/>
      <c r="IYF2" s="127"/>
      <c r="IYG2" s="127"/>
      <c r="IYH2" s="127"/>
      <c r="IYI2" s="127"/>
      <c r="IYN2" s="127"/>
      <c r="IYO2" s="127"/>
      <c r="IYP2" s="127"/>
      <c r="IYQ2" s="127"/>
      <c r="IYV2" s="127"/>
      <c r="IYW2" s="127"/>
      <c r="IYX2" s="127"/>
      <c r="IYY2" s="127"/>
      <c r="IZD2" s="127"/>
      <c r="IZE2" s="127"/>
      <c r="IZF2" s="127"/>
      <c r="IZG2" s="127"/>
      <c r="IZL2" s="127"/>
      <c r="IZM2" s="127"/>
      <c r="IZN2" s="127"/>
      <c r="IZO2" s="127"/>
      <c r="IZT2" s="127"/>
      <c r="IZU2" s="127"/>
      <c r="IZV2" s="127"/>
      <c r="IZW2" s="127"/>
      <c r="JAB2" s="127"/>
      <c r="JAC2" s="127"/>
      <c r="JAD2" s="127"/>
      <c r="JAE2" s="127"/>
      <c r="JAJ2" s="127"/>
      <c r="JAK2" s="127"/>
      <c r="JAL2" s="127"/>
      <c r="JAM2" s="127"/>
      <c r="JAR2" s="127"/>
      <c r="JAS2" s="127"/>
      <c r="JAT2" s="127"/>
      <c r="JAU2" s="127"/>
      <c r="JAZ2" s="127"/>
      <c r="JBA2" s="127"/>
      <c r="JBB2" s="127"/>
      <c r="JBC2" s="127"/>
      <c r="JBH2" s="127"/>
      <c r="JBI2" s="127"/>
      <c r="JBJ2" s="127"/>
      <c r="JBK2" s="127"/>
      <c r="JBP2" s="127"/>
      <c r="JBQ2" s="127"/>
      <c r="JBR2" s="127"/>
      <c r="JBS2" s="127"/>
      <c r="JBX2" s="127"/>
      <c r="JBY2" s="127"/>
      <c r="JBZ2" s="127"/>
      <c r="JCA2" s="127"/>
      <c r="JCF2" s="127"/>
      <c r="JCG2" s="127"/>
      <c r="JCH2" s="127"/>
      <c r="JCI2" s="127"/>
      <c r="JCN2" s="127"/>
      <c r="JCO2" s="127"/>
      <c r="JCP2" s="127"/>
      <c r="JCQ2" s="127"/>
      <c r="JCV2" s="127"/>
      <c r="JCW2" s="127"/>
      <c r="JCX2" s="127"/>
      <c r="JCY2" s="127"/>
      <c r="JDD2" s="127"/>
      <c r="JDE2" s="127"/>
      <c r="JDF2" s="127"/>
      <c r="JDG2" s="127"/>
      <c r="JDL2" s="127"/>
      <c r="JDM2" s="127"/>
      <c r="JDN2" s="127"/>
      <c r="JDO2" s="127"/>
      <c r="JDT2" s="127"/>
      <c r="JDU2" s="127"/>
      <c r="JDV2" s="127"/>
      <c r="JDW2" s="127"/>
      <c r="JEB2" s="127"/>
      <c r="JEC2" s="127"/>
      <c r="JED2" s="127"/>
      <c r="JEE2" s="127"/>
      <c r="JEJ2" s="127"/>
      <c r="JEK2" s="127"/>
      <c r="JEL2" s="127"/>
      <c r="JEM2" s="127"/>
      <c r="JER2" s="127"/>
      <c r="JES2" s="127"/>
      <c r="JET2" s="127"/>
      <c r="JEU2" s="127"/>
      <c r="JEZ2" s="127"/>
      <c r="JFA2" s="127"/>
      <c r="JFB2" s="127"/>
      <c r="JFC2" s="127"/>
      <c r="JFH2" s="127"/>
      <c r="JFI2" s="127"/>
      <c r="JFJ2" s="127"/>
      <c r="JFK2" s="127"/>
      <c r="JFP2" s="127"/>
      <c r="JFQ2" s="127"/>
      <c r="JFR2" s="127"/>
      <c r="JFS2" s="127"/>
      <c r="JFX2" s="127"/>
      <c r="JFY2" s="127"/>
      <c r="JFZ2" s="127"/>
      <c r="JGA2" s="127"/>
      <c r="JGF2" s="127"/>
      <c r="JGG2" s="127"/>
      <c r="JGH2" s="127"/>
      <c r="JGI2" s="127"/>
      <c r="JGN2" s="127"/>
      <c r="JGO2" s="127"/>
      <c r="JGP2" s="127"/>
      <c r="JGQ2" s="127"/>
      <c r="JGV2" s="127"/>
      <c r="JGW2" s="127"/>
      <c r="JGX2" s="127"/>
      <c r="JGY2" s="127"/>
      <c r="JHD2" s="127"/>
      <c r="JHE2" s="127"/>
      <c r="JHF2" s="127"/>
      <c r="JHG2" s="127"/>
      <c r="JHL2" s="127"/>
      <c r="JHM2" s="127"/>
      <c r="JHN2" s="127"/>
      <c r="JHO2" s="127"/>
      <c r="JHT2" s="127"/>
      <c r="JHU2" s="127"/>
      <c r="JHV2" s="127"/>
      <c r="JHW2" s="127"/>
      <c r="JIB2" s="127"/>
      <c r="JIC2" s="127"/>
      <c r="JID2" s="127"/>
      <c r="JIE2" s="127"/>
      <c r="JIJ2" s="127"/>
      <c r="JIK2" s="127"/>
      <c r="JIL2" s="127"/>
      <c r="JIM2" s="127"/>
      <c r="JIR2" s="127"/>
      <c r="JIS2" s="127"/>
      <c r="JIT2" s="127"/>
      <c r="JIU2" s="127"/>
      <c r="JIZ2" s="127"/>
      <c r="JJA2" s="127"/>
      <c r="JJB2" s="127"/>
      <c r="JJC2" s="127"/>
      <c r="JJH2" s="127"/>
      <c r="JJI2" s="127"/>
      <c r="JJJ2" s="127"/>
      <c r="JJK2" s="127"/>
      <c r="JJP2" s="127"/>
      <c r="JJQ2" s="127"/>
      <c r="JJR2" s="127"/>
      <c r="JJS2" s="127"/>
      <c r="JJX2" s="127"/>
      <c r="JJY2" s="127"/>
      <c r="JJZ2" s="127"/>
      <c r="JKA2" s="127"/>
      <c r="JKF2" s="127"/>
      <c r="JKG2" s="127"/>
      <c r="JKH2" s="127"/>
      <c r="JKI2" s="127"/>
      <c r="JKN2" s="127"/>
      <c r="JKO2" s="127"/>
      <c r="JKP2" s="127"/>
      <c r="JKQ2" s="127"/>
      <c r="JKV2" s="127"/>
      <c r="JKW2" s="127"/>
      <c r="JKX2" s="127"/>
      <c r="JKY2" s="127"/>
      <c r="JLD2" s="127"/>
      <c r="JLE2" s="127"/>
      <c r="JLF2" s="127"/>
      <c r="JLG2" s="127"/>
      <c r="JLL2" s="127"/>
      <c r="JLM2" s="127"/>
      <c r="JLN2" s="127"/>
      <c r="JLO2" s="127"/>
      <c r="JLT2" s="127"/>
      <c r="JLU2" s="127"/>
      <c r="JLV2" s="127"/>
      <c r="JLW2" s="127"/>
      <c r="JMB2" s="127"/>
      <c r="JMC2" s="127"/>
      <c r="JMD2" s="127"/>
      <c r="JME2" s="127"/>
      <c r="JMJ2" s="127"/>
      <c r="JMK2" s="127"/>
      <c r="JML2" s="127"/>
      <c r="JMM2" s="127"/>
      <c r="JMR2" s="127"/>
      <c r="JMS2" s="127"/>
      <c r="JMT2" s="127"/>
      <c r="JMU2" s="127"/>
      <c r="JMZ2" s="127"/>
      <c r="JNA2" s="127"/>
      <c r="JNB2" s="127"/>
      <c r="JNC2" s="127"/>
      <c r="JNH2" s="127"/>
      <c r="JNI2" s="127"/>
      <c r="JNJ2" s="127"/>
      <c r="JNK2" s="127"/>
      <c r="JNP2" s="127"/>
      <c r="JNQ2" s="127"/>
      <c r="JNR2" s="127"/>
      <c r="JNS2" s="127"/>
      <c r="JNX2" s="127"/>
      <c r="JNY2" s="127"/>
      <c r="JNZ2" s="127"/>
      <c r="JOA2" s="127"/>
      <c r="JOF2" s="127"/>
      <c r="JOG2" s="127"/>
      <c r="JOH2" s="127"/>
      <c r="JOI2" s="127"/>
      <c r="JON2" s="127"/>
      <c r="JOO2" s="127"/>
      <c r="JOP2" s="127"/>
      <c r="JOQ2" s="127"/>
      <c r="JOV2" s="127"/>
      <c r="JOW2" s="127"/>
      <c r="JOX2" s="127"/>
      <c r="JOY2" s="127"/>
      <c r="JPD2" s="127"/>
      <c r="JPE2" s="127"/>
      <c r="JPF2" s="127"/>
      <c r="JPG2" s="127"/>
      <c r="JPL2" s="127"/>
      <c r="JPM2" s="127"/>
      <c r="JPN2" s="127"/>
      <c r="JPO2" s="127"/>
      <c r="JPT2" s="127"/>
      <c r="JPU2" s="127"/>
      <c r="JPV2" s="127"/>
      <c r="JPW2" s="127"/>
      <c r="JQB2" s="127"/>
      <c r="JQC2" s="127"/>
      <c r="JQD2" s="127"/>
      <c r="JQE2" s="127"/>
      <c r="JQJ2" s="127"/>
      <c r="JQK2" s="127"/>
      <c r="JQL2" s="127"/>
      <c r="JQM2" s="127"/>
      <c r="JQR2" s="127"/>
      <c r="JQS2" s="127"/>
      <c r="JQT2" s="127"/>
      <c r="JQU2" s="127"/>
      <c r="JQZ2" s="127"/>
      <c r="JRA2" s="127"/>
      <c r="JRB2" s="127"/>
      <c r="JRC2" s="127"/>
      <c r="JRH2" s="127"/>
      <c r="JRI2" s="127"/>
      <c r="JRJ2" s="127"/>
      <c r="JRK2" s="127"/>
      <c r="JRP2" s="127"/>
      <c r="JRQ2" s="127"/>
      <c r="JRR2" s="127"/>
      <c r="JRS2" s="127"/>
      <c r="JRX2" s="127"/>
      <c r="JRY2" s="127"/>
      <c r="JRZ2" s="127"/>
      <c r="JSA2" s="127"/>
      <c r="JSF2" s="127"/>
      <c r="JSG2" s="127"/>
      <c r="JSH2" s="127"/>
      <c r="JSI2" s="127"/>
      <c r="JSN2" s="127"/>
      <c r="JSO2" s="127"/>
      <c r="JSP2" s="127"/>
      <c r="JSQ2" s="127"/>
      <c r="JSV2" s="127"/>
      <c r="JSW2" s="127"/>
      <c r="JSX2" s="127"/>
      <c r="JSY2" s="127"/>
      <c r="JTD2" s="127"/>
      <c r="JTE2" s="127"/>
      <c r="JTF2" s="127"/>
      <c r="JTG2" s="127"/>
      <c r="JTL2" s="127"/>
      <c r="JTM2" s="127"/>
      <c r="JTN2" s="127"/>
      <c r="JTO2" s="127"/>
      <c r="JTT2" s="127"/>
      <c r="JTU2" s="127"/>
      <c r="JTV2" s="127"/>
      <c r="JTW2" s="127"/>
      <c r="JUB2" s="127"/>
      <c r="JUC2" s="127"/>
      <c r="JUD2" s="127"/>
      <c r="JUE2" s="127"/>
      <c r="JUJ2" s="127"/>
      <c r="JUK2" s="127"/>
      <c r="JUL2" s="127"/>
      <c r="JUM2" s="127"/>
      <c r="JUR2" s="127"/>
      <c r="JUS2" s="127"/>
      <c r="JUT2" s="127"/>
      <c r="JUU2" s="127"/>
      <c r="JUZ2" s="127"/>
      <c r="JVA2" s="127"/>
      <c r="JVB2" s="127"/>
      <c r="JVC2" s="127"/>
      <c r="JVH2" s="127"/>
      <c r="JVI2" s="127"/>
      <c r="JVJ2" s="127"/>
      <c r="JVK2" s="127"/>
      <c r="JVP2" s="127"/>
      <c r="JVQ2" s="127"/>
      <c r="JVR2" s="127"/>
      <c r="JVS2" s="127"/>
      <c r="JVX2" s="127"/>
      <c r="JVY2" s="127"/>
      <c r="JVZ2" s="127"/>
      <c r="JWA2" s="127"/>
      <c r="JWF2" s="127"/>
      <c r="JWG2" s="127"/>
      <c r="JWH2" s="127"/>
      <c r="JWI2" s="127"/>
      <c r="JWN2" s="127"/>
      <c r="JWO2" s="127"/>
      <c r="JWP2" s="127"/>
      <c r="JWQ2" s="127"/>
      <c r="JWV2" s="127"/>
      <c r="JWW2" s="127"/>
      <c r="JWX2" s="127"/>
      <c r="JWY2" s="127"/>
      <c r="JXD2" s="127"/>
      <c r="JXE2" s="127"/>
      <c r="JXF2" s="127"/>
      <c r="JXG2" s="127"/>
      <c r="JXL2" s="127"/>
      <c r="JXM2" s="127"/>
      <c r="JXN2" s="127"/>
      <c r="JXO2" s="127"/>
      <c r="JXT2" s="127"/>
      <c r="JXU2" s="127"/>
      <c r="JXV2" s="127"/>
      <c r="JXW2" s="127"/>
      <c r="JYB2" s="127"/>
      <c r="JYC2" s="127"/>
      <c r="JYD2" s="127"/>
      <c r="JYE2" s="127"/>
      <c r="JYJ2" s="127"/>
      <c r="JYK2" s="127"/>
      <c r="JYL2" s="127"/>
      <c r="JYM2" s="127"/>
      <c r="JYR2" s="127"/>
      <c r="JYS2" s="127"/>
      <c r="JYT2" s="127"/>
      <c r="JYU2" s="127"/>
      <c r="JYZ2" s="127"/>
      <c r="JZA2" s="127"/>
      <c r="JZB2" s="127"/>
      <c r="JZC2" s="127"/>
      <c r="JZH2" s="127"/>
      <c r="JZI2" s="127"/>
      <c r="JZJ2" s="127"/>
      <c r="JZK2" s="127"/>
      <c r="JZP2" s="127"/>
      <c r="JZQ2" s="127"/>
      <c r="JZR2" s="127"/>
      <c r="JZS2" s="127"/>
      <c r="JZX2" s="127"/>
      <c r="JZY2" s="127"/>
      <c r="JZZ2" s="127"/>
      <c r="KAA2" s="127"/>
      <c r="KAF2" s="127"/>
      <c r="KAG2" s="127"/>
      <c r="KAH2" s="127"/>
      <c r="KAI2" s="127"/>
      <c r="KAN2" s="127"/>
      <c r="KAO2" s="127"/>
      <c r="KAP2" s="127"/>
      <c r="KAQ2" s="127"/>
      <c r="KAV2" s="127"/>
      <c r="KAW2" s="127"/>
      <c r="KAX2" s="127"/>
      <c r="KAY2" s="127"/>
      <c r="KBD2" s="127"/>
      <c r="KBE2" s="127"/>
      <c r="KBF2" s="127"/>
      <c r="KBG2" s="127"/>
      <c r="KBL2" s="127"/>
      <c r="KBM2" s="127"/>
      <c r="KBN2" s="127"/>
      <c r="KBO2" s="127"/>
      <c r="KBT2" s="127"/>
      <c r="KBU2" s="127"/>
      <c r="KBV2" s="127"/>
      <c r="KBW2" s="127"/>
      <c r="KCB2" s="127"/>
      <c r="KCC2" s="127"/>
      <c r="KCD2" s="127"/>
      <c r="KCE2" s="127"/>
      <c r="KCJ2" s="127"/>
      <c r="KCK2" s="127"/>
      <c r="KCL2" s="127"/>
      <c r="KCM2" s="127"/>
      <c r="KCR2" s="127"/>
      <c r="KCS2" s="127"/>
      <c r="KCT2" s="127"/>
      <c r="KCU2" s="127"/>
      <c r="KCZ2" s="127"/>
      <c r="KDA2" s="127"/>
      <c r="KDB2" s="127"/>
      <c r="KDC2" s="127"/>
      <c r="KDH2" s="127"/>
      <c r="KDI2" s="127"/>
      <c r="KDJ2" s="127"/>
      <c r="KDK2" s="127"/>
      <c r="KDP2" s="127"/>
      <c r="KDQ2" s="127"/>
      <c r="KDR2" s="127"/>
      <c r="KDS2" s="127"/>
      <c r="KDX2" s="127"/>
      <c r="KDY2" s="127"/>
      <c r="KDZ2" s="127"/>
      <c r="KEA2" s="127"/>
      <c r="KEF2" s="127"/>
      <c r="KEG2" s="127"/>
      <c r="KEH2" s="127"/>
      <c r="KEI2" s="127"/>
      <c r="KEN2" s="127"/>
      <c r="KEO2" s="127"/>
      <c r="KEP2" s="127"/>
      <c r="KEQ2" s="127"/>
      <c r="KEV2" s="127"/>
      <c r="KEW2" s="127"/>
      <c r="KEX2" s="127"/>
      <c r="KEY2" s="127"/>
      <c r="KFD2" s="127"/>
      <c r="KFE2" s="127"/>
      <c r="KFF2" s="127"/>
      <c r="KFG2" s="127"/>
      <c r="KFL2" s="127"/>
      <c r="KFM2" s="127"/>
      <c r="KFN2" s="127"/>
      <c r="KFO2" s="127"/>
      <c r="KFT2" s="127"/>
      <c r="KFU2" s="127"/>
      <c r="KFV2" s="127"/>
      <c r="KFW2" s="127"/>
      <c r="KGB2" s="127"/>
      <c r="KGC2" s="127"/>
      <c r="KGD2" s="127"/>
      <c r="KGE2" s="127"/>
      <c r="KGJ2" s="127"/>
      <c r="KGK2" s="127"/>
      <c r="KGL2" s="127"/>
      <c r="KGM2" s="127"/>
      <c r="KGR2" s="127"/>
      <c r="KGS2" s="127"/>
      <c r="KGT2" s="127"/>
      <c r="KGU2" s="127"/>
      <c r="KGZ2" s="127"/>
      <c r="KHA2" s="127"/>
      <c r="KHB2" s="127"/>
      <c r="KHC2" s="127"/>
      <c r="KHH2" s="127"/>
      <c r="KHI2" s="127"/>
      <c r="KHJ2" s="127"/>
      <c r="KHK2" s="127"/>
      <c r="KHP2" s="127"/>
      <c r="KHQ2" s="127"/>
      <c r="KHR2" s="127"/>
      <c r="KHS2" s="127"/>
      <c r="KHX2" s="127"/>
      <c r="KHY2" s="127"/>
      <c r="KHZ2" s="127"/>
      <c r="KIA2" s="127"/>
      <c r="KIF2" s="127"/>
      <c r="KIG2" s="127"/>
      <c r="KIH2" s="127"/>
      <c r="KII2" s="127"/>
      <c r="KIN2" s="127"/>
      <c r="KIO2" s="127"/>
      <c r="KIP2" s="127"/>
      <c r="KIQ2" s="127"/>
      <c r="KIV2" s="127"/>
      <c r="KIW2" s="127"/>
      <c r="KIX2" s="127"/>
      <c r="KIY2" s="127"/>
      <c r="KJD2" s="127"/>
      <c r="KJE2" s="127"/>
      <c r="KJF2" s="127"/>
      <c r="KJG2" s="127"/>
      <c r="KJL2" s="127"/>
      <c r="KJM2" s="127"/>
      <c r="KJN2" s="127"/>
      <c r="KJO2" s="127"/>
      <c r="KJT2" s="127"/>
      <c r="KJU2" s="127"/>
      <c r="KJV2" s="127"/>
      <c r="KJW2" s="127"/>
      <c r="KKB2" s="127"/>
      <c r="KKC2" s="127"/>
      <c r="KKD2" s="127"/>
      <c r="KKE2" s="127"/>
      <c r="KKJ2" s="127"/>
      <c r="KKK2" s="127"/>
      <c r="KKL2" s="127"/>
      <c r="KKM2" s="127"/>
      <c r="KKR2" s="127"/>
      <c r="KKS2" s="127"/>
      <c r="KKT2" s="127"/>
      <c r="KKU2" s="127"/>
      <c r="KKZ2" s="127"/>
      <c r="KLA2" s="127"/>
      <c r="KLB2" s="127"/>
      <c r="KLC2" s="127"/>
      <c r="KLH2" s="127"/>
      <c r="KLI2" s="127"/>
      <c r="KLJ2" s="127"/>
      <c r="KLK2" s="127"/>
      <c r="KLP2" s="127"/>
      <c r="KLQ2" s="127"/>
      <c r="KLR2" s="127"/>
      <c r="KLS2" s="127"/>
      <c r="KLX2" s="127"/>
      <c r="KLY2" s="127"/>
      <c r="KLZ2" s="127"/>
      <c r="KMA2" s="127"/>
      <c r="KMF2" s="127"/>
      <c r="KMG2" s="127"/>
      <c r="KMH2" s="127"/>
      <c r="KMI2" s="127"/>
      <c r="KMN2" s="127"/>
      <c r="KMO2" s="127"/>
      <c r="KMP2" s="127"/>
      <c r="KMQ2" s="127"/>
      <c r="KMV2" s="127"/>
      <c r="KMW2" s="127"/>
      <c r="KMX2" s="127"/>
      <c r="KMY2" s="127"/>
      <c r="KND2" s="127"/>
      <c r="KNE2" s="127"/>
      <c r="KNF2" s="127"/>
      <c r="KNG2" s="127"/>
      <c r="KNL2" s="127"/>
      <c r="KNM2" s="127"/>
      <c r="KNN2" s="127"/>
      <c r="KNO2" s="127"/>
      <c r="KNT2" s="127"/>
      <c r="KNU2" s="127"/>
      <c r="KNV2" s="127"/>
      <c r="KNW2" s="127"/>
      <c r="KOB2" s="127"/>
      <c r="KOC2" s="127"/>
      <c r="KOD2" s="127"/>
      <c r="KOE2" s="127"/>
      <c r="KOJ2" s="127"/>
      <c r="KOK2" s="127"/>
      <c r="KOL2" s="127"/>
      <c r="KOM2" s="127"/>
      <c r="KOR2" s="127"/>
      <c r="KOS2" s="127"/>
      <c r="KOT2" s="127"/>
      <c r="KOU2" s="127"/>
      <c r="KOZ2" s="127"/>
      <c r="KPA2" s="127"/>
      <c r="KPB2" s="127"/>
      <c r="KPC2" s="127"/>
      <c r="KPH2" s="127"/>
      <c r="KPI2" s="127"/>
      <c r="KPJ2" s="127"/>
      <c r="KPK2" s="127"/>
      <c r="KPP2" s="127"/>
      <c r="KPQ2" s="127"/>
      <c r="KPR2" s="127"/>
      <c r="KPS2" s="127"/>
      <c r="KPX2" s="127"/>
      <c r="KPY2" s="127"/>
      <c r="KPZ2" s="127"/>
      <c r="KQA2" s="127"/>
      <c r="KQF2" s="127"/>
      <c r="KQG2" s="127"/>
      <c r="KQH2" s="127"/>
      <c r="KQI2" s="127"/>
      <c r="KQN2" s="127"/>
      <c r="KQO2" s="127"/>
      <c r="KQP2" s="127"/>
      <c r="KQQ2" s="127"/>
      <c r="KQV2" s="127"/>
      <c r="KQW2" s="127"/>
      <c r="KQX2" s="127"/>
      <c r="KQY2" s="127"/>
      <c r="KRD2" s="127"/>
      <c r="KRE2" s="127"/>
      <c r="KRF2" s="127"/>
      <c r="KRG2" s="127"/>
      <c r="KRL2" s="127"/>
      <c r="KRM2" s="127"/>
      <c r="KRN2" s="127"/>
      <c r="KRO2" s="127"/>
      <c r="KRT2" s="127"/>
      <c r="KRU2" s="127"/>
      <c r="KRV2" s="127"/>
      <c r="KRW2" s="127"/>
      <c r="KSB2" s="127"/>
      <c r="KSC2" s="127"/>
      <c r="KSD2" s="127"/>
      <c r="KSE2" s="127"/>
      <c r="KSJ2" s="127"/>
      <c r="KSK2" s="127"/>
      <c r="KSL2" s="127"/>
      <c r="KSM2" s="127"/>
      <c r="KSR2" s="127"/>
      <c r="KSS2" s="127"/>
      <c r="KST2" s="127"/>
      <c r="KSU2" s="127"/>
      <c r="KSZ2" s="127"/>
      <c r="KTA2" s="127"/>
      <c r="KTB2" s="127"/>
      <c r="KTC2" s="127"/>
      <c r="KTH2" s="127"/>
      <c r="KTI2" s="127"/>
      <c r="KTJ2" s="127"/>
      <c r="KTK2" s="127"/>
      <c r="KTP2" s="127"/>
      <c r="KTQ2" s="127"/>
      <c r="KTR2" s="127"/>
      <c r="KTS2" s="127"/>
      <c r="KTX2" s="127"/>
      <c r="KTY2" s="127"/>
      <c r="KTZ2" s="127"/>
      <c r="KUA2" s="127"/>
      <c r="KUF2" s="127"/>
      <c r="KUG2" s="127"/>
      <c r="KUH2" s="127"/>
      <c r="KUI2" s="127"/>
      <c r="KUN2" s="127"/>
      <c r="KUO2" s="127"/>
      <c r="KUP2" s="127"/>
      <c r="KUQ2" s="127"/>
      <c r="KUV2" s="127"/>
      <c r="KUW2" s="127"/>
      <c r="KUX2" s="127"/>
      <c r="KUY2" s="127"/>
      <c r="KVD2" s="127"/>
      <c r="KVE2" s="127"/>
      <c r="KVF2" s="127"/>
      <c r="KVG2" s="127"/>
      <c r="KVL2" s="127"/>
      <c r="KVM2" s="127"/>
      <c r="KVN2" s="127"/>
      <c r="KVO2" s="127"/>
      <c r="KVT2" s="127"/>
      <c r="KVU2" s="127"/>
      <c r="KVV2" s="127"/>
      <c r="KVW2" s="127"/>
      <c r="KWB2" s="127"/>
      <c r="KWC2" s="127"/>
      <c r="KWD2" s="127"/>
      <c r="KWE2" s="127"/>
      <c r="KWJ2" s="127"/>
      <c r="KWK2" s="127"/>
      <c r="KWL2" s="127"/>
      <c r="KWM2" s="127"/>
      <c r="KWR2" s="127"/>
      <c r="KWS2" s="127"/>
      <c r="KWT2" s="127"/>
      <c r="KWU2" s="127"/>
      <c r="KWZ2" s="127"/>
      <c r="KXA2" s="127"/>
      <c r="KXB2" s="127"/>
      <c r="KXC2" s="127"/>
      <c r="KXH2" s="127"/>
      <c r="KXI2" s="127"/>
      <c r="KXJ2" s="127"/>
      <c r="KXK2" s="127"/>
      <c r="KXP2" s="127"/>
      <c r="KXQ2" s="127"/>
      <c r="KXR2" s="127"/>
      <c r="KXS2" s="127"/>
      <c r="KXX2" s="127"/>
      <c r="KXY2" s="127"/>
      <c r="KXZ2" s="127"/>
      <c r="KYA2" s="127"/>
      <c r="KYF2" s="127"/>
      <c r="KYG2" s="127"/>
      <c r="KYH2" s="127"/>
      <c r="KYI2" s="127"/>
      <c r="KYN2" s="127"/>
      <c r="KYO2" s="127"/>
      <c r="KYP2" s="127"/>
      <c r="KYQ2" s="127"/>
      <c r="KYV2" s="127"/>
      <c r="KYW2" s="127"/>
      <c r="KYX2" s="127"/>
      <c r="KYY2" s="127"/>
      <c r="KZD2" s="127"/>
      <c r="KZE2" s="127"/>
      <c r="KZF2" s="127"/>
      <c r="KZG2" s="127"/>
      <c r="KZL2" s="127"/>
      <c r="KZM2" s="127"/>
      <c r="KZN2" s="127"/>
      <c r="KZO2" s="127"/>
      <c r="KZT2" s="127"/>
      <c r="KZU2" s="127"/>
      <c r="KZV2" s="127"/>
      <c r="KZW2" s="127"/>
      <c r="LAB2" s="127"/>
      <c r="LAC2" s="127"/>
      <c r="LAD2" s="127"/>
      <c r="LAE2" s="127"/>
      <c r="LAJ2" s="127"/>
      <c r="LAK2" s="127"/>
      <c r="LAL2" s="127"/>
      <c r="LAM2" s="127"/>
      <c r="LAR2" s="127"/>
      <c r="LAS2" s="127"/>
      <c r="LAT2" s="127"/>
      <c r="LAU2" s="127"/>
      <c r="LAZ2" s="127"/>
      <c r="LBA2" s="127"/>
      <c r="LBB2" s="127"/>
      <c r="LBC2" s="127"/>
      <c r="LBH2" s="127"/>
      <c r="LBI2" s="127"/>
      <c r="LBJ2" s="127"/>
      <c r="LBK2" s="127"/>
      <c r="LBP2" s="127"/>
      <c r="LBQ2" s="127"/>
      <c r="LBR2" s="127"/>
      <c r="LBS2" s="127"/>
      <c r="LBX2" s="127"/>
      <c r="LBY2" s="127"/>
      <c r="LBZ2" s="127"/>
      <c r="LCA2" s="127"/>
      <c r="LCF2" s="127"/>
      <c r="LCG2" s="127"/>
      <c r="LCH2" s="127"/>
      <c r="LCI2" s="127"/>
      <c r="LCN2" s="127"/>
      <c r="LCO2" s="127"/>
      <c r="LCP2" s="127"/>
      <c r="LCQ2" s="127"/>
      <c r="LCV2" s="127"/>
      <c r="LCW2" s="127"/>
      <c r="LCX2" s="127"/>
      <c r="LCY2" s="127"/>
      <c r="LDD2" s="127"/>
      <c r="LDE2" s="127"/>
      <c r="LDF2" s="127"/>
      <c r="LDG2" s="127"/>
      <c r="LDL2" s="127"/>
      <c r="LDM2" s="127"/>
      <c r="LDN2" s="127"/>
      <c r="LDO2" s="127"/>
      <c r="LDT2" s="127"/>
      <c r="LDU2" s="127"/>
      <c r="LDV2" s="127"/>
      <c r="LDW2" s="127"/>
      <c r="LEB2" s="127"/>
      <c r="LEC2" s="127"/>
      <c r="LED2" s="127"/>
      <c r="LEE2" s="127"/>
      <c r="LEJ2" s="127"/>
      <c r="LEK2" s="127"/>
      <c r="LEL2" s="127"/>
      <c r="LEM2" s="127"/>
      <c r="LER2" s="127"/>
      <c r="LES2" s="127"/>
      <c r="LET2" s="127"/>
      <c r="LEU2" s="127"/>
      <c r="LEZ2" s="127"/>
      <c r="LFA2" s="127"/>
      <c r="LFB2" s="127"/>
      <c r="LFC2" s="127"/>
      <c r="LFH2" s="127"/>
      <c r="LFI2" s="127"/>
      <c r="LFJ2" s="127"/>
      <c r="LFK2" s="127"/>
      <c r="LFP2" s="127"/>
      <c r="LFQ2" s="127"/>
      <c r="LFR2" s="127"/>
      <c r="LFS2" s="127"/>
      <c r="LFX2" s="127"/>
      <c r="LFY2" s="127"/>
      <c r="LFZ2" s="127"/>
      <c r="LGA2" s="127"/>
      <c r="LGF2" s="127"/>
      <c r="LGG2" s="127"/>
      <c r="LGH2" s="127"/>
      <c r="LGI2" s="127"/>
      <c r="LGN2" s="127"/>
      <c r="LGO2" s="127"/>
      <c r="LGP2" s="127"/>
      <c r="LGQ2" s="127"/>
      <c r="LGV2" s="127"/>
      <c r="LGW2" s="127"/>
      <c r="LGX2" s="127"/>
      <c r="LGY2" s="127"/>
      <c r="LHD2" s="127"/>
      <c r="LHE2" s="127"/>
      <c r="LHF2" s="127"/>
      <c r="LHG2" s="127"/>
      <c r="LHL2" s="127"/>
      <c r="LHM2" s="127"/>
      <c r="LHN2" s="127"/>
      <c r="LHO2" s="127"/>
      <c r="LHT2" s="127"/>
      <c r="LHU2" s="127"/>
      <c r="LHV2" s="127"/>
      <c r="LHW2" s="127"/>
      <c r="LIB2" s="127"/>
      <c r="LIC2" s="127"/>
      <c r="LID2" s="127"/>
      <c r="LIE2" s="127"/>
      <c r="LIJ2" s="127"/>
      <c r="LIK2" s="127"/>
      <c r="LIL2" s="127"/>
      <c r="LIM2" s="127"/>
      <c r="LIR2" s="127"/>
      <c r="LIS2" s="127"/>
      <c r="LIT2" s="127"/>
      <c r="LIU2" s="127"/>
      <c r="LIZ2" s="127"/>
      <c r="LJA2" s="127"/>
      <c r="LJB2" s="127"/>
      <c r="LJC2" s="127"/>
      <c r="LJH2" s="127"/>
      <c r="LJI2" s="127"/>
      <c r="LJJ2" s="127"/>
      <c r="LJK2" s="127"/>
      <c r="LJP2" s="127"/>
      <c r="LJQ2" s="127"/>
      <c r="LJR2" s="127"/>
      <c r="LJS2" s="127"/>
      <c r="LJX2" s="127"/>
      <c r="LJY2" s="127"/>
      <c r="LJZ2" s="127"/>
      <c r="LKA2" s="127"/>
      <c r="LKF2" s="127"/>
      <c r="LKG2" s="127"/>
      <c r="LKH2" s="127"/>
      <c r="LKI2" s="127"/>
      <c r="LKN2" s="127"/>
      <c r="LKO2" s="127"/>
      <c r="LKP2" s="127"/>
      <c r="LKQ2" s="127"/>
      <c r="LKV2" s="127"/>
      <c r="LKW2" s="127"/>
      <c r="LKX2" s="127"/>
      <c r="LKY2" s="127"/>
      <c r="LLD2" s="127"/>
      <c r="LLE2" s="127"/>
      <c r="LLF2" s="127"/>
      <c r="LLG2" s="127"/>
      <c r="LLL2" s="127"/>
      <c r="LLM2" s="127"/>
      <c r="LLN2" s="127"/>
      <c r="LLO2" s="127"/>
      <c r="LLT2" s="127"/>
      <c r="LLU2" s="127"/>
      <c r="LLV2" s="127"/>
      <c r="LLW2" s="127"/>
      <c r="LMB2" s="127"/>
      <c r="LMC2" s="127"/>
      <c r="LMD2" s="127"/>
      <c r="LME2" s="127"/>
      <c r="LMJ2" s="127"/>
      <c r="LMK2" s="127"/>
      <c r="LML2" s="127"/>
      <c r="LMM2" s="127"/>
      <c r="LMR2" s="127"/>
      <c r="LMS2" s="127"/>
      <c r="LMT2" s="127"/>
      <c r="LMU2" s="127"/>
      <c r="LMZ2" s="127"/>
      <c r="LNA2" s="127"/>
      <c r="LNB2" s="127"/>
      <c r="LNC2" s="127"/>
      <c r="LNH2" s="127"/>
      <c r="LNI2" s="127"/>
      <c r="LNJ2" s="127"/>
      <c r="LNK2" s="127"/>
      <c r="LNP2" s="127"/>
      <c r="LNQ2" s="127"/>
      <c r="LNR2" s="127"/>
      <c r="LNS2" s="127"/>
      <c r="LNX2" s="127"/>
      <c r="LNY2" s="127"/>
      <c r="LNZ2" s="127"/>
      <c r="LOA2" s="127"/>
      <c r="LOF2" s="127"/>
      <c r="LOG2" s="127"/>
      <c r="LOH2" s="127"/>
      <c r="LOI2" s="127"/>
      <c r="LON2" s="127"/>
      <c r="LOO2" s="127"/>
      <c r="LOP2" s="127"/>
      <c r="LOQ2" s="127"/>
      <c r="LOV2" s="127"/>
      <c r="LOW2" s="127"/>
      <c r="LOX2" s="127"/>
      <c r="LOY2" s="127"/>
      <c r="LPD2" s="127"/>
      <c r="LPE2" s="127"/>
      <c r="LPF2" s="127"/>
      <c r="LPG2" s="127"/>
      <c r="LPL2" s="127"/>
      <c r="LPM2" s="127"/>
      <c r="LPN2" s="127"/>
      <c r="LPO2" s="127"/>
      <c r="LPT2" s="127"/>
      <c r="LPU2" s="127"/>
      <c r="LPV2" s="127"/>
      <c r="LPW2" s="127"/>
      <c r="LQB2" s="127"/>
      <c r="LQC2" s="127"/>
      <c r="LQD2" s="127"/>
      <c r="LQE2" s="127"/>
      <c r="LQJ2" s="127"/>
      <c r="LQK2" s="127"/>
      <c r="LQL2" s="127"/>
      <c r="LQM2" s="127"/>
      <c r="LQR2" s="127"/>
      <c r="LQS2" s="127"/>
      <c r="LQT2" s="127"/>
      <c r="LQU2" s="127"/>
      <c r="LQZ2" s="127"/>
      <c r="LRA2" s="127"/>
      <c r="LRB2" s="127"/>
      <c r="LRC2" s="127"/>
      <c r="LRH2" s="127"/>
      <c r="LRI2" s="127"/>
      <c r="LRJ2" s="127"/>
      <c r="LRK2" s="127"/>
      <c r="LRP2" s="127"/>
      <c r="LRQ2" s="127"/>
      <c r="LRR2" s="127"/>
      <c r="LRS2" s="127"/>
      <c r="LRX2" s="127"/>
      <c r="LRY2" s="127"/>
      <c r="LRZ2" s="127"/>
      <c r="LSA2" s="127"/>
      <c r="LSF2" s="127"/>
      <c r="LSG2" s="127"/>
      <c r="LSH2" s="127"/>
      <c r="LSI2" s="127"/>
      <c r="LSN2" s="127"/>
      <c r="LSO2" s="127"/>
      <c r="LSP2" s="127"/>
      <c r="LSQ2" s="127"/>
      <c r="LSV2" s="127"/>
      <c r="LSW2" s="127"/>
      <c r="LSX2" s="127"/>
      <c r="LSY2" s="127"/>
      <c r="LTD2" s="127"/>
      <c r="LTE2" s="127"/>
      <c r="LTF2" s="127"/>
      <c r="LTG2" s="127"/>
      <c r="LTL2" s="127"/>
      <c r="LTM2" s="127"/>
      <c r="LTN2" s="127"/>
      <c r="LTO2" s="127"/>
      <c r="LTT2" s="127"/>
      <c r="LTU2" s="127"/>
      <c r="LTV2" s="127"/>
      <c r="LTW2" s="127"/>
      <c r="LUB2" s="127"/>
      <c r="LUC2" s="127"/>
      <c r="LUD2" s="127"/>
      <c r="LUE2" s="127"/>
      <c r="LUJ2" s="127"/>
      <c r="LUK2" s="127"/>
      <c r="LUL2" s="127"/>
      <c r="LUM2" s="127"/>
      <c r="LUR2" s="127"/>
      <c r="LUS2" s="127"/>
      <c r="LUT2" s="127"/>
      <c r="LUU2" s="127"/>
      <c r="LUZ2" s="127"/>
      <c r="LVA2" s="127"/>
      <c r="LVB2" s="127"/>
      <c r="LVC2" s="127"/>
      <c r="LVH2" s="127"/>
      <c r="LVI2" s="127"/>
      <c r="LVJ2" s="127"/>
      <c r="LVK2" s="127"/>
      <c r="LVP2" s="127"/>
      <c r="LVQ2" s="127"/>
      <c r="LVR2" s="127"/>
      <c r="LVS2" s="127"/>
      <c r="LVX2" s="127"/>
      <c r="LVY2" s="127"/>
      <c r="LVZ2" s="127"/>
      <c r="LWA2" s="127"/>
      <c r="LWF2" s="127"/>
      <c r="LWG2" s="127"/>
      <c r="LWH2" s="127"/>
      <c r="LWI2" s="127"/>
      <c r="LWN2" s="127"/>
      <c r="LWO2" s="127"/>
      <c r="LWP2" s="127"/>
      <c r="LWQ2" s="127"/>
      <c r="LWV2" s="127"/>
      <c r="LWW2" s="127"/>
      <c r="LWX2" s="127"/>
      <c r="LWY2" s="127"/>
      <c r="LXD2" s="127"/>
      <c r="LXE2" s="127"/>
      <c r="LXF2" s="127"/>
      <c r="LXG2" s="127"/>
      <c r="LXL2" s="127"/>
      <c r="LXM2" s="127"/>
      <c r="LXN2" s="127"/>
      <c r="LXO2" s="127"/>
      <c r="LXT2" s="127"/>
      <c r="LXU2" s="127"/>
      <c r="LXV2" s="127"/>
      <c r="LXW2" s="127"/>
      <c r="LYB2" s="127"/>
      <c r="LYC2" s="127"/>
      <c r="LYD2" s="127"/>
      <c r="LYE2" s="127"/>
      <c r="LYJ2" s="127"/>
      <c r="LYK2" s="127"/>
      <c r="LYL2" s="127"/>
      <c r="LYM2" s="127"/>
      <c r="LYR2" s="127"/>
      <c r="LYS2" s="127"/>
      <c r="LYT2" s="127"/>
      <c r="LYU2" s="127"/>
      <c r="LYZ2" s="127"/>
      <c r="LZA2" s="127"/>
      <c r="LZB2" s="127"/>
      <c r="LZC2" s="127"/>
      <c r="LZH2" s="127"/>
      <c r="LZI2" s="127"/>
      <c r="LZJ2" s="127"/>
      <c r="LZK2" s="127"/>
      <c r="LZP2" s="127"/>
      <c r="LZQ2" s="127"/>
      <c r="LZR2" s="127"/>
      <c r="LZS2" s="127"/>
      <c r="LZX2" s="127"/>
      <c r="LZY2" s="127"/>
      <c r="LZZ2" s="127"/>
      <c r="MAA2" s="127"/>
      <c r="MAF2" s="127"/>
      <c r="MAG2" s="127"/>
      <c r="MAH2" s="127"/>
      <c r="MAI2" s="127"/>
      <c r="MAN2" s="127"/>
      <c r="MAO2" s="127"/>
      <c r="MAP2" s="127"/>
      <c r="MAQ2" s="127"/>
      <c r="MAV2" s="127"/>
      <c r="MAW2" s="127"/>
      <c r="MAX2" s="127"/>
      <c r="MAY2" s="127"/>
      <c r="MBD2" s="127"/>
      <c r="MBE2" s="127"/>
      <c r="MBF2" s="127"/>
      <c r="MBG2" s="127"/>
      <c r="MBL2" s="127"/>
      <c r="MBM2" s="127"/>
      <c r="MBN2" s="127"/>
      <c r="MBO2" s="127"/>
      <c r="MBT2" s="127"/>
      <c r="MBU2" s="127"/>
      <c r="MBV2" s="127"/>
      <c r="MBW2" s="127"/>
      <c r="MCB2" s="127"/>
      <c r="MCC2" s="127"/>
      <c r="MCD2" s="127"/>
      <c r="MCE2" s="127"/>
      <c r="MCJ2" s="127"/>
      <c r="MCK2" s="127"/>
      <c r="MCL2" s="127"/>
      <c r="MCM2" s="127"/>
      <c r="MCR2" s="127"/>
      <c r="MCS2" s="127"/>
      <c r="MCT2" s="127"/>
      <c r="MCU2" s="127"/>
      <c r="MCZ2" s="127"/>
      <c r="MDA2" s="127"/>
      <c r="MDB2" s="127"/>
      <c r="MDC2" s="127"/>
      <c r="MDH2" s="127"/>
      <c r="MDI2" s="127"/>
      <c r="MDJ2" s="127"/>
      <c r="MDK2" s="127"/>
      <c r="MDP2" s="127"/>
      <c r="MDQ2" s="127"/>
      <c r="MDR2" s="127"/>
      <c r="MDS2" s="127"/>
      <c r="MDX2" s="127"/>
      <c r="MDY2" s="127"/>
      <c r="MDZ2" s="127"/>
      <c r="MEA2" s="127"/>
      <c r="MEF2" s="127"/>
      <c r="MEG2" s="127"/>
      <c r="MEH2" s="127"/>
      <c r="MEI2" s="127"/>
      <c r="MEN2" s="127"/>
      <c r="MEO2" s="127"/>
      <c r="MEP2" s="127"/>
      <c r="MEQ2" s="127"/>
      <c r="MEV2" s="127"/>
      <c r="MEW2" s="127"/>
      <c r="MEX2" s="127"/>
      <c r="MEY2" s="127"/>
      <c r="MFD2" s="127"/>
      <c r="MFE2" s="127"/>
      <c r="MFF2" s="127"/>
      <c r="MFG2" s="127"/>
      <c r="MFL2" s="127"/>
      <c r="MFM2" s="127"/>
      <c r="MFN2" s="127"/>
      <c r="MFO2" s="127"/>
      <c r="MFT2" s="127"/>
      <c r="MFU2" s="127"/>
      <c r="MFV2" s="127"/>
      <c r="MFW2" s="127"/>
      <c r="MGB2" s="127"/>
      <c r="MGC2" s="127"/>
      <c r="MGD2" s="127"/>
      <c r="MGE2" s="127"/>
      <c r="MGJ2" s="127"/>
      <c r="MGK2" s="127"/>
      <c r="MGL2" s="127"/>
      <c r="MGM2" s="127"/>
      <c r="MGR2" s="127"/>
      <c r="MGS2" s="127"/>
      <c r="MGT2" s="127"/>
      <c r="MGU2" s="127"/>
      <c r="MGZ2" s="127"/>
      <c r="MHA2" s="127"/>
      <c r="MHB2" s="127"/>
      <c r="MHC2" s="127"/>
      <c r="MHH2" s="127"/>
      <c r="MHI2" s="127"/>
      <c r="MHJ2" s="127"/>
      <c r="MHK2" s="127"/>
      <c r="MHP2" s="127"/>
      <c r="MHQ2" s="127"/>
      <c r="MHR2" s="127"/>
      <c r="MHS2" s="127"/>
      <c r="MHX2" s="127"/>
      <c r="MHY2" s="127"/>
      <c r="MHZ2" s="127"/>
      <c r="MIA2" s="127"/>
      <c r="MIF2" s="127"/>
      <c r="MIG2" s="127"/>
      <c r="MIH2" s="127"/>
      <c r="MII2" s="127"/>
      <c r="MIN2" s="127"/>
      <c r="MIO2" s="127"/>
      <c r="MIP2" s="127"/>
      <c r="MIQ2" s="127"/>
      <c r="MIV2" s="127"/>
      <c r="MIW2" s="127"/>
      <c r="MIX2" s="127"/>
      <c r="MIY2" s="127"/>
      <c r="MJD2" s="127"/>
      <c r="MJE2" s="127"/>
      <c r="MJF2" s="127"/>
      <c r="MJG2" s="127"/>
      <c r="MJL2" s="127"/>
      <c r="MJM2" s="127"/>
      <c r="MJN2" s="127"/>
      <c r="MJO2" s="127"/>
      <c r="MJT2" s="127"/>
      <c r="MJU2" s="127"/>
      <c r="MJV2" s="127"/>
      <c r="MJW2" s="127"/>
      <c r="MKB2" s="127"/>
      <c r="MKC2" s="127"/>
      <c r="MKD2" s="127"/>
      <c r="MKE2" s="127"/>
      <c r="MKJ2" s="127"/>
      <c r="MKK2" s="127"/>
      <c r="MKL2" s="127"/>
      <c r="MKM2" s="127"/>
      <c r="MKR2" s="127"/>
      <c r="MKS2" s="127"/>
      <c r="MKT2" s="127"/>
      <c r="MKU2" s="127"/>
      <c r="MKZ2" s="127"/>
      <c r="MLA2" s="127"/>
      <c r="MLB2" s="127"/>
      <c r="MLC2" s="127"/>
      <c r="MLH2" s="127"/>
      <c r="MLI2" s="127"/>
      <c r="MLJ2" s="127"/>
      <c r="MLK2" s="127"/>
      <c r="MLP2" s="127"/>
      <c r="MLQ2" s="127"/>
      <c r="MLR2" s="127"/>
      <c r="MLS2" s="127"/>
      <c r="MLX2" s="127"/>
      <c r="MLY2" s="127"/>
      <c r="MLZ2" s="127"/>
      <c r="MMA2" s="127"/>
      <c r="MMF2" s="127"/>
      <c r="MMG2" s="127"/>
      <c r="MMH2" s="127"/>
      <c r="MMI2" s="127"/>
      <c r="MMN2" s="127"/>
      <c r="MMO2" s="127"/>
      <c r="MMP2" s="127"/>
      <c r="MMQ2" s="127"/>
      <c r="MMV2" s="127"/>
      <c r="MMW2" s="127"/>
      <c r="MMX2" s="127"/>
      <c r="MMY2" s="127"/>
      <c r="MND2" s="127"/>
      <c r="MNE2" s="127"/>
      <c r="MNF2" s="127"/>
      <c r="MNG2" s="127"/>
      <c r="MNL2" s="127"/>
      <c r="MNM2" s="127"/>
      <c r="MNN2" s="127"/>
      <c r="MNO2" s="127"/>
      <c r="MNT2" s="127"/>
      <c r="MNU2" s="127"/>
      <c r="MNV2" s="127"/>
      <c r="MNW2" s="127"/>
      <c r="MOB2" s="127"/>
      <c r="MOC2" s="127"/>
      <c r="MOD2" s="127"/>
      <c r="MOE2" s="127"/>
      <c r="MOJ2" s="127"/>
      <c r="MOK2" s="127"/>
      <c r="MOL2" s="127"/>
      <c r="MOM2" s="127"/>
      <c r="MOR2" s="127"/>
      <c r="MOS2" s="127"/>
      <c r="MOT2" s="127"/>
      <c r="MOU2" s="127"/>
      <c r="MOZ2" s="127"/>
      <c r="MPA2" s="127"/>
      <c r="MPB2" s="127"/>
      <c r="MPC2" s="127"/>
      <c r="MPH2" s="127"/>
      <c r="MPI2" s="127"/>
      <c r="MPJ2" s="127"/>
      <c r="MPK2" s="127"/>
      <c r="MPP2" s="127"/>
      <c r="MPQ2" s="127"/>
      <c r="MPR2" s="127"/>
      <c r="MPS2" s="127"/>
      <c r="MPX2" s="127"/>
      <c r="MPY2" s="127"/>
      <c r="MPZ2" s="127"/>
      <c r="MQA2" s="127"/>
      <c r="MQF2" s="127"/>
      <c r="MQG2" s="127"/>
      <c r="MQH2" s="127"/>
      <c r="MQI2" s="127"/>
      <c r="MQN2" s="127"/>
      <c r="MQO2" s="127"/>
      <c r="MQP2" s="127"/>
      <c r="MQQ2" s="127"/>
      <c r="MQV2" s="127"/>
      <c r="MQW2" s="127"/>
      <c r="MQX2" s="127"/>
      <c r="MQY2" s="127"/>
      <c r="MRD2" s="127"/>
      <c r="MRE2" s="127"/>
      <c r="MRF2" s="127"/>
      <c r="MRG2" s="127"/>
      <c r="MRL2" s="127"/>
      <c r="MRM2" s="127"/>
      <c r="MRN2" s="127"/>
      <c r="MRO2" s="127"/>
      <c r="MRT2" s="127"/>
      <c r="MRU2" s="127"/>
      <c r="MRV2" s="127"/>
      <c r="MRW2" s="127"/>
      <c r="MSB2" s="127"/>
      <c r="MSC2" s="127"/>
      <c r="MSD2" s="127"/>
      <c r="MSE2" s="127"/>
      <c r="MSJ2" s="127"/>
      <c r="MSK2" s="127"/>
      <c r="MSL2" s="127"/>
      <c r="MSM2" s="127"/>
      <c r="MSR2" s="127"/>
      <c r="MSS2" s="127"/>
      <c r="MST2" s="127"/>
      <c r="MSU2" s="127"/>
      <c r="MSZ2" s="127"/>
      <c r="MTA2" s="127"/>
      <c r="MTB2" s="127"/>
      <c r="MTC2" s="127"/>
      <c r="MTH2" s="127"/>
      <c r="MTI2" s="127"/>
      <c r="MTJ2" s="127"/>
      <c r="MTK2" s="127"/>
      <c r="MTP2" s="127"/>
      <c r="MTQ2" s="127"/>
      <c r="MTR2" s="127"/>
      <c r="MTS2" s="127"/>
      <c r="MTX2" s="127"/>
      <c r="MTY2" s="127"/>
      <c r="MTZ2" s="127"/>
      <c r="MUA2" s="127"/>
      <c r="MUF2" s="127"/>
      <c r="MUG2" s="127"/>
      <c r="MUH2" s="127"/>
      <c r="MUI2" s="127"/>
      <c r="MUN2" s="127"/>
      <c r="MUO2" s="127"/>
      <c r="MUP2" s="127"/>
      <c r="MUQ2" s="127"/>
      <c r="MUV2" s="127"/>
      <c r="MUW2" s="127"/>
      <c r="MUX2" s="127"/>
      <c r="MUY2" s="127"/>
      <c r="MVD2" s="127"/>
      <c r="MVE2" s="127"/>
      <c r="MVF2" s="127"/>
      <c r="MVG2" s="127"/>
      <c r="MVL2" s="127"/>
      <c r="MVM2" s="127"/>
      <c r="MVN2" s="127"/>
      <c r="MVO2" s="127"/>
      <c r="MVT2" s="127"/>
      <c r="MVU2" s="127"/>
      <c r="MVV2" s="127"/>
      <c r="MVW2" s="127"/>
      <c r="MWB2" s="127"/>
      <c r="MWC2" s="127"/>
      <c r="MWD2" s="127"/>
      <c r="MWE2" s="127"/>
      <c r="MWJ2" s="127"/>
      <c r="MWK2" s="127"/>
      <c r="MWL2" s="127"/>
      <c r="MWM2" s="127"/>
      <c r="MWR2" s="127"/>
      <c r="MWS2" s="127"/>
      <c r="MWT2" s="127"/>
      <c r="MWU2" s="127"/>
      <c r="MWZ2" s="127"/>
      <c r="MXA2" s="127"/>
      <c r="MXB2" s="127"/>
      <c r="MXC2" s="127"/>
      <c r="MXH2" s="127"/>
      <c r="MXI2" s="127"/>
      <c r="MXJ2" s="127"/>
      <c r="MXK2" s="127"/>
      <c r="MXP2" s="127"/>
      <c r="MXQ2" s="127"/>
      <c r="MXR2" s="127"/>
      <c r="MXS2" s="127"/>
      <c r="MXX2" s="127"/>
      <c r="MXY2" s="127"/>
      <c r="MXZ2" s="127"/>
      <c r="MYA2" s="127"/>
      <c r="MYF2" s="127"/>
      <c r="MYG2" s="127"/>
      <c r="MYH2" s="127"/>
      <c r="MYI2" s="127"/>
      <c r="MYN2" s="127"/>
      <c r="MYO2" s="127"/>
      <c r="MYP2" s="127"/>
      <c r="MYQ2" s="127"/>
      <c r="MYV2" s="127"/>
      <c r="MYW2" s="127"/>
      <c r="MYX2" s="127"/>
      <c r="MYY2" s="127"/>
      <c r="MZD2" s="127"/>
      <c r="MZE2" s="127"/>
      <c r="MZF2" s="127"/>
      <c r="MZG2" s="127"/>
      <c r="MZL2" s="127"/>
      <c r="MZM2" s="127"/>
      <c r="MZN2" s="127"/>
      <c r="MZO2" s="127"/>
      <c r="MZT2" s="127"/>
      <c r="MZU2" s="127"/>
      <c r="MZV2" s="127"/>
      <c r="MZW2" s="127"/>
      <c r="NAB2" s="127"/>
      <c r="NAC2" s="127"/>
      <c r="NAD2" s="127"/>
      <c r="NAE2" s="127"/>
      <c r="NAJ2" s="127"/>
      <c r="NAK2" s="127"/>
      <c r="NAL2" s="127"/>
      <c r="NAM2" s="127"/>
      <c r="NAR2" s="127"/>
      <c r="NAS2" s="127"/>
      <c r="NAT2" s="127"/>
      <c r="NAU2" s="127"/>
      <c r="NAZ2" s="127"/>
      <c r="NBA2" s="127"/>
      <c r="NBB2" s="127"/>
      <c r="NBC2" s="127"/>
      <c r="NBH2" s="127"/>
      <c r="NBI2" s="127"/>
      <c r="NBJ2" s="127"/>
      <c r="NBK2" s="127"/>
      <c r="NBP2" s="127"/>
      <c r="NBQ2" s="127"/>
      <c r="NBR2" s="127"/>
      <c r="NBS2" s="127"/>
      <c r="NBX2" s="127"/>
      <c r="NBY2" s="127"/>
      <c r="NBZ2" s="127"/>
      <c r="NCA2" s="127"/>
      <c r="NCF2" s="127"/>
      <c r="NCG2" s="127"/>
      <c r="NCH2" s="127"/>
      <c r="NCI2" s="127"/>
      <c r="NCN2" s="127"/>
      <c r="NCO2" s="127"/>
      <c r="NCP2" s="127"/>
      <c r="NCQ2" s="127"/>
      <c r="NCV2" s="127"/>
      <c r="NCW2" s="127"/>
      <c r="NCX2" s="127"/>
      <c r="NCY2" s="127"/>
      <c r="NDD2" s="127"/>
      <c r="NDE2" s="127"/>
      <c r="NDF2" s="127"/>
      <c r="NDG2" s="127"/>
      <c r="NDL2" s="127"/>
      <c r="NDM2" s="127"/>
      <c r="NDN2" s="127"/>
      <c r="NDO2" s="127"/>
      <c r="NDT2" s="127"/>
      <c r="NDU2" s="127"/>
      <c r="NDV2" s="127"/>
      <c r="NDW2" s="127"/>
      <c r="NEB2" s="127"/>
      <c r="NEC2" s="127"/>
      <c r="NED2" s="127"/>
      <c r="NEE2" s="127"/>
      <c r="NEJ2" s="127"/>
      <c r="NEK2" s="127"/>
      <c r="NEL2" s="127"/>
      <c r="NEM2" s="127"/>
      <c r="NER2" s="127"/>
      <c r="NES2" s="127"/>
      <c r="NET2" s="127"/>
      <c r="NEU2" s="127"/>
      <c r="NEZ2" s="127"/>
      <c r="NFA2" s="127"/>
      <c r="NFB2" s="127"/>
      <c r="NFC2" s="127"/>
      <c r="NFH2" s="127"/>
      <c r="NFI2" s="127"/>
      <c r="NFJ2" s="127"/>
      <c r="NFK2" s="127"/>
      <c r="NFP2" s="127"/>
      <c r="NFQ2" s="127"/>
      <c r="NFR2" s="127"/>
      <c r="NFS2" s="127"/>
      <c r="NFX2" s="127"/>
      <c r="NFY2" s="127"/>
      <c r="NFZ2" s="127"/>
      <c r="NGA2" s="127"/>
      <c r="NGF2" s="127"/>
      <c r="NGG2" s="127"/>
      <c r="NGH2" s="127"/>
      <c r="NGI2" s="127"/>
      <c r="NGN2" s="127"/>
      <c r="NGO2" s="127"/>
      <c r="NGP2" s="127"/>
      <c r="NGQ2" s="127"/>
      <c r="NGV2" s="127"/>
      <c r="NGW2" s="127"/>
      <c r="NGX2" s="127"/>
      <c r="NGY2" s="127"/>
      <c r="NHD2" s="127"/>
      <c r="NHE2" s="127"/>
      <c r="NHF2" s="127"/>
      <c r="NHG2" s="127"/>
      <c r="NHL2" s="127"/>
      <c r="NHM2" s="127"/>
      <c r="NHN2" s="127"/>
      <c r="NHO2" s="127"/>
      <c r="NHT2" s="127"/>
      <c r="NHU2" s="127"/>
      <c r="NHV2" s="127"/>
      <c r="NHW2" s="127"/>
      <c r="NIB2" s="127"/>
      <c r="NIC2" s="127"/>
      <c r="NID2" s="127"/>
      <c r="NIE2" s="127"/>
      <c r="NIJ2" s="127"/>
      <c r="NIK2" s="127"/>
      <c r="NIL2" s="127"/>
      <c r="NIM2" s="127"/>
      <c r="NIR2" s="127"/>
      <c r="NIS2" s="127"/>
      <c r="NIT2" s="127"/>
      <c r="NIU2" s="127"/>
      <c r="NIZ2" s="127"/>
      <c r="NJA2" s="127"/>
      <c r="NJB2" s="127"/>
      <c r="NJC2" s="127"/>
      <c r="NJH2" s="127"/>
      <c r="NJI2" s="127"/>
      <c r="NJJ2" s="127"/>
      <c r="NJK2" s="127"/>
      <c r="NJP2" s="127"/>
      <c r="NJQ2" s="127"/>
      <c r="NJR2" s="127"/>
      <c r="NJS2" s="127"/>
      <c r="NJX2" s="127"/>
      <c r="NJY2" s="127"/>
      <c r="NJZ2" s="127"/>
      <c r="NKA2" s="127"/>
      <c r="NKF2" s="127"/>
      <c r="NKG2" s="127"/>
      <c r="NKH2" s="127"/>
      <c r="NKI2" s="127"/>
      <c r="NKN2" s="127"/>
      <c r="NKO2" s="127"/>
      <c r="NKP2" s="127"/>
      <c r="NKQ2" s="127"/>
      <c r="NKV2" s="127"/>
      <c r="NKW2" s="127"/>
      <c r="NKX2" s="127"/>
      <c r="NKY2" s="127"/>
      <c r="NLD2" s="127"/>
      <c r="NLE2" s="127"/>
      <c r="NLF2" s="127"/>
      <c r="NLG2" s="127"/>
      <c r="NLL2" s="127"/>
      <c r="NLM2" s="127"/>
      <c r="NLN2" s="127"/>
      <c r="NLO2" s="127"/>
      <c r="NLT2" s="127"/>
      <c r="NLU2" s="127"/>
      <c r="NLV2" s="127"/>
      <c r="NLW2" s="127"/>
      <c r="NMB2" s="127"/>
      <c r="NMC2" s="127"/>
      <c r="NMD2" s="127"/>
      <c r="NME2" s="127"/>
      <c r="NMJ2" s="127"/>
      <c r="NMK2" s="127"/>
      <c r="NML2" s="127"/>
      <c r="NMM2" s="127"/>
      <c r="NMR2" s="127"/>
      <c r="NMS2" s="127"/>
      <c r="NMT2" s="127"/>
      <c r="NMU2" s="127"/>
      <c r="NMZ2" s="127"/>
      <c r="NNA2" s="127"/>
      <c r="NNB2" s="127"/>
      <c r="NNC2" s="127"/>
      <c r="NNH2" s="127"/>
      <c r="NNI2" s="127"/>
      <c r="NNJ2" s="127"/>
      <c r="NNK2" s="127"/>
      <c r="NNP2" s="127"/>
      <c r="NNQ2" s="127"/>
      <c r="NNR2" s="127"/>
      <c r="NNS2" s="127"/>
      <c r="NNX2" s="127"/>
      <c r="NNY2" s="127"/>
      <c r="NNZ2" s="127"/>
      <c r="NOA2" s="127"/>
      <c r="NOF2" s="127"/>
      <c r="NOG2" s="127"/>
      <c r="NOH2" s="127"/>
      <c r="NOI2" s="127"/>
      <c r="NON2" s="127"/>
      <c r="NOO2" s="127"/>
      <c r="NOP2" s="127"/>
      <c r="NOQ2" s="127"/>
      <c r="NOV2" s="127"/>
      <c r="NOW2" s="127"/>
      <c r="NOX2" s="127"/>
      <c r="NOY2" s="127"/>
      <c r="NPD2" s="127"/>
      <c r="NPE2" s="127"/>
      <c r="NPF2" s="127"/>
      <c r="NPG2" s="127"/>
      <c r="NPL2" s="127"/>
      <c r="NPM2" s="127"/>
      <c r="NPN2" s="127"/>
      <c r="NPO2" s="127"/>
      <c r="NPT2" s="127"/>
      <c r="NPU2" s="127"/>
      <c r="NPV2" s="127"/>
      <c r="NPW2" s="127"/>
      <c r="NQB2" s="127"/>
      <c r="NQC2" s="127"/>
      <c r="NQD2" s="127"/>
      <c r="NQE2" s="127"/>
      <c r="NQJ2" s="127"/>
      <c r="NQK2" s="127"/>
      <c r="NQL2" s="127"/>
      <c r="NQM2" s="127"/>
      <c r="NQR2" s="127"/>
      <c r="NQS2" s="127"/>
      <c r="NQT2" s="127"/>
      <c r="NQU2" s="127"/>
      <c r="NQZ2" s="127"/>
      <c r="NRA2" s="127"/>
      <c r="NRB2" s="127"/>
      <c r="NRC2" s="127"/>
      <c r="NRH2" s="127"/>
      <c r="NRI2" s="127"/>
      <c r="NRJ2" s="127"/>
      <c r="NRK2" s="127"/>
      <c r="NRP2" s="127"/>
      <c r="NRQ2" s="127"/>
      <c r="NRR2" s="127"/>
      <c r="NRS2" s="127"/>
      <c r="NRX2" s="127"/>
      <c r="NRY2" s="127"/>
      <c r="NRZ2" s="127"/>
      <c r="NSA2" s="127"/>
      <c r="NSF2" s="127"/>
      <c r="NSG2" s="127"/>
      <c r="NSH2" s="127"/>
      <c r="NSI2" s="127"/>
      <c r="NSN2" s="127"/>
      <c r="NSO2" s="127"/>
      <c r="NSP2" s="127"/>
      <c r="NSQ2" s="127"/>
      <c r="NSV2" s="127"/>
      <c r="NSW2" s="127"/>
      <c r="NSX2" s="127"/>
      <c r="NSY2" s="127"/>
      <c r="NTD2" s="127"/>
      <c r="NTE2" s="127"/>
      <c r="NTF2" s="127"/>
      <c r="NTG2" s="127"/>
      <c r="NTL2" s="127"/>
      <c r="NTM2" s="127"/>
      <c r="NTN2" s="127"/>
      <c r="NTO2" s="127"/>
      <c r="NTT2" s="127"/>
      <c r="NTU2" s="127"/>
      <c r="NTV2" s="127"/>
      <c r="NTW2" s="127"/>
      <c r="NUB2" s="127"/>
      <c r="NUC2" s="127"/>
      <c r="NUD2" s="127"/>
      <c r="NUE2" s="127"/>
      <c r="NUJ2" s="127"/>
      <c r="NUK2" s="127"/>
      <c r="NUL2" s="127"/>
      <c r="NUM2" s="127"/>
      <c r="NUR2" s="127"/>
      <c r="NUS2" s="127"/>
      <c r="NUT2" s="127"/>
      <c r="NUU2" s="127"/>
      <c r="NUZ2" s="127"/>
      <c r="NVA2" s="127"/>
      <c r="NVB2" s="127"/>
      <c r="NVC2" s="127"/>
      <c r="NVH2" s="127"/>
      <c r="NVI2" s="127"/>
      <c r="NVJ2" s="127"/>
      <c r="NVK2" s="127"/>
      <c r="NVP2" s="127"/>
      <c r="NVQ2" s="127"/>
      <c r="NVR2" s="127"/>
      <c r="NVS2" s="127"/>
      <c r="NVX2" s="127"/>
      <c r="NVY2" s="127"/>
      <c r="NVZ2" s="127"/>
      <c r="NWA2" s="127"/>
      <c r="NWF2" s="127"/>
      <c r="NWG2" s="127"/>
      <c r="NWH2" s="127"/>
      <c r="NWI2" s="127"/>
      <c r="NWN2" s="127"/>
      <c r="NWO2" s="127"/>
      <c r="NWP2" s="127"/>
      <c r="NWQ2" s="127"/>
      <c r="NWV2" s="127"/>
      <c r="NWW2" s="127"/>
      <c r="NWX2" s="127"/>
      <c r="NWY2" s="127"/>
      <c r="NXD2" s="127"/>
      <c r="NXE2" s="127"/>
      <c r="NXF2" s="127"/>
      <c r="NXG2" s="127"/>
      <c r="NXL2" s="127"/>
      <c r="NXM2" s="127"/>
      <c r="NXN2" s="127"/>
      <c r="NXO2" s="127"/>
      <c r="NXT2" s="127"/>
      <c r="NXU2" s="127"/>
      <c r="NXV2" s="127"/>
      <c r="NXW2" s="127"/>
      <c r="NYB2" s="127"/>
      <c r="NYC2" s="127"/>
      <c r="NYD2" s="127"/>
      <c r="NYE2" s="127"/>
      <c r="NYJ2" s="127"/>
      <c r="NYK2" s="127"/>
      <c r="NYL2" s="127"/>
      <c r="NYM2" s="127"/>
      <c r="NYR2" s="127"/>
      <c r="NYS2" s="127"/>
      <c r="NYT2" s="127"/>
      <c r="NYU2" s="127"/>
      <c r="NYZ2" s="127"/>
      <c r="NZA2" s="127"/>
      <c r="NZB2" s="127"/>
      <c r="NZC2" s="127"/>
      <c r="NZH2" s="127"/>
      <c r="NZI2" s="127"/>
      <c r="NZJ2" s="127"/>
      <c r="NZK2" s="127"/>
      <c r="NZP2" s="127"/>
      <c r="NZQ2" s="127"/>
      <c r="NZR2" s="127"/>
      <c r="NZS2" s="127"/>
      <c r="NZX2" s="127"/>
      <c r="NZY2" s="127"/>
      <c r="NZZ2" s="127"/>
      <c r="OAA2" s="127"/>
      <c r="OAF2" s="127"/>
      <c r="OAG2" s="127"/>
      <c r="OAH2" s="127"/>
      <c r="OAI2" s="127"/>
      <c r="OAN2" s="127"/>
      <c r="OAO2" s="127"/>
      <c r="OAP2" s="127"/>
      <c r="OAQ2" s="127"/>
      <c r="OAV2" s="127"/>
      <c r="OAW2" s="127"/>
      <c r="OAX2" s="127"/>
      <c r="OAY2" s="127"/>
      <c r="OBD2" s="127"/>
      <c r="OBE2" s="127"/>
      <c r="OBF2" s="127"/>
      <c r="OBG2" s="127"/>
      <c r="OBL2" s="127"/>
      <c r="OBM2" s="127"/>
      <c r="OBN2" s="127"/>
      <c r="OBO2" s="127"/>
      <c r="OBT2" s="127"/>
      <c r="OBU2" s="127"/>
      <c r="OBV2" s="127"/>
      <c r="OBW2" s="127"/>
      <c r="OCB2" s="127"/>
      <c r="OCC2" s="127"/>
      <c r="OCD2" s="127"/>
      <c r="OCE2" s="127"/>
      <c r="OCJ2" s="127"/>
      <c r="OCK2" s="127"/>
      <c r="OCL2" s="127"/>
      <c r="OCM2" s="127"/>
      <c r="OCR2" s="127"/>
      <c r="OCS2" s="127"/>
      <c r="OCT2" s="127"/>
      <c r="OCU2" s="127"/>
      <c r="OCZ2" s="127"/>
      <c r="ODA2" s="127"/>
      <c r="ODB2" s="127"/>
      <c r="ODC2" s="127"/>
      <c r="ODH2" s="127"/>
      <c r="ODI2" s="127"/>
      <c r="ODJ2" s="127"/>
      <c r="ODK2" s="127"/>
      <c r="ODP2" s="127"/>
      <c r="ODQ2" s="127"/>
      <c r="ODR2" s="127"/>
      <c r="ODS2" s="127"/>
      <c r="ODX2" s="127"/>
      <c r="ODY2" s="127"/>
      <c r="ODZ2" s="127"/>
      <c r="OEA2" s="127"/>
      <c r="OEF2" s="127"/>
      <c r="OEG2" s="127"/>
      <c r="OEH2" s="127"/>
      <c r="OEI2" s="127"/>
      <c r="OEN2" s="127"/>
      <c r="OEO2" s="127"/>
      <c r="OEP2" s="127"/>
      <c r="OEQ2" s="127"/>
      <c r="OEV2" s="127"/>
      <c r="OEW2" s="127"/>
      <c r="OEX2" s="127"/>
      <c r="OEY2" s="127"/>
      <c r="OFD2" s="127"/>
      <c r="OFE2" s="127"/>
      <c r="OFF2" s="127"/>
      <c r="OFG2" s="127"/>
      <c r="OFL2" s="127"/>
      <c r="OFM2" s="127"/>
      <c r="OFN2" s="127"/>
      <c r="OFO2" s="127"/>
      <c r="OFT2" s="127"/>
      <c r="OFU2" s="127"/>
      <c r="OFV2" s="127"/>
      <c r="OFW2" s="127"/>
      <c r="OGB2" s="127"/>
      <c r="OGC2" s="127"/>
      <c r="OGD2" s="127"/>
      <c r="OGE2" s="127"/>
      <c r="OGJ2" s="127"/>
      <c r="OGK2" s="127"/>
      <c r="OGL2" s="127"/>
      <c r="OGM2" s="127"/>
      <c r="OGR2" s="127"/>
      <c r="OGS2" s="127"/>
      <c r="OGT2" s="127"/>
      <c r="OGU2" s="127"/>
      <c r="OGZ2" s="127"/>
      <c r="OHA2" s="127"/>
      <c r="OHB2" s="127"/>
      <c r="OHC2" s="127"/>
      <c r="OHH2" s="127"/>
      <c r="OHI2" s="127"/>
      <c r="OHJ2" s="127"/>
      <c r="OHK2" s="127"/>
      <c r="OHP2" s="127"/>
      <c r="OHQ2" s="127"/>
      <c r="OHR2" s="127"/>
      <c r="OHS2" s="127"/>
      <c r="OHX2" s="127"/>
      <c r="OHY2" s="127"/>
      <c r="OHZ2" s="127"/>
      <c r="OIA2" s="127"/>
      <c r="OIF2" s="127"/>
      <c r="OIG2" s="127"/>
      <c r="OIH2" s="127"/>
      <c r="OII2" s="127"/>
      <c r="OIN2" s="127"/>
      <c r="OIO2" s="127"/>
      <c r="OIP2" s="127"/>
      <c r="OIQ2" s="127"/>
      <c r="OIV2" s="127"/>
      <c r="OIW2" s="127"/>
      <c r="OIX2" s="127"/>
      <c r="OIY2" s="127"/>
      <c r="OJD2" s="127"/>
      <c r="OJE2" s="127"/>
      <c r="OJF2" s="127"/>
      <c r="OJG2" s="127"/>
      <c r="OJL2" s="127"/>
      <c r="OJM2" s="127"/>
      <c r="OJN2" s="127"/>
      <c r="OJO2" s="127"/>
      <c r="OJT2" s="127"/>
      <c r="OJU2" s="127"/>
      <c r="OJV2" s="127"/>
      <c r="OJW2" s="127"/>
      <c r="OKB2" s="127"/>
      <c r="OKC2" s="127"/>
      <c r="OKD2" s="127"/>
      <c r="OKE2" s="127"/>
      <c r="OKJ2" s="127"/>
      <c r="OKK2" s="127"/>
      <c r="OKL2" s="127"/>
      <c r="OKM2" s="127"/>
      <c r="OKR2" s="127"/>
      <c r="OKS2" s="127"/>
      <c r="OKT2" s="127"/>
      <c r="OKU2" s="127"/>
      <c r="OKZ2" s="127"/>
      <c r="OLA2" s="127"/>
      <c r="OLB2" s="127"/>
      <c r="OLC2" s="127"/>
      <c r="OLH2" s="127"/>
      <c r="OLI2" s="127"/>
      <c r="OLJ2" s="127"/>
      <c r="OLK2" s="127"/>
      <c r="OLP2" s="127"/>
      <c r="OLQ2" s="127"/>
      <c r="OLR2" s="127"/>
      <c r="OLS2" s="127"/>
      <c r="OLX2" s="127"/>
      <c r="OLY2" s="127"/>
      <c r="OLZ2" s="127"/>
      <c r="OMA2" s="127"/>
      <c r="OMF2" s="127"/>
      <c r="OMG2" s="127"/>
      <c r="OMH2" s="127"/>
      <c r="OMI2" s="127"/>
      <c r="OMN2" s="127"/>
      <c r="OMO2" s="127"/>
      <c r="OMP2" s="127"/>
      <c r="OMQ2" s="127"/>
      <c r="OMV2" s="127"/>
      <c r="OMW2" s="127"/>
      <c r="OMX2" s="127"/>
      <c r="OMY2" s="127"/>
      <c r="OND2" s="127"/>
      <c r="ONE2" s="127"/>
      <c r="ONF2" s="127"/>
      <c r="ONG2" s="127"/>
      <c r="ONL2" s="127"/>
      <c r="ONM2" s="127"/>
      <c r="ONN2" s="127"/>
      <c r="ONO2" s="127"/>
      <c r="ONT2" s="127"/>
      <c r="ONU2" s="127"/>
      <c r="ONV2" s="127"/>
      <c r="ONW2" s="127"/>
      <c r="OOB2" s="127"/>
      <c r="OOC2" s="127"/>
      <c r="OOD2" s="127"/>
      <c r="OOE2" s="127"/>
      <c r="OOJ2" s="127"/>
      <c r="OOK2" s="127"/>
      <c r="OOL2" s="127"/>
      <c r="OOM2" s="127"/>
      <c r="OOR2" s="127"/>
      <c r="OOS2" s="127"/>
      <c r="OOT2" s="127"/>
      <c r="OOU2" s="127"/>
      <c r="OOZ2" s="127"/>
      <c r="OPA2" s="127"/>
      <c r="OPB2" s="127"/>
      <c r="OPC2" s="127"/>
      <c r="OPH2" s="127"/>
      <c r="OPI2" s="127"/>
      <c r="OPJ2" s="127"/>
      <c r="OPK2" s="127"/>
      <c r="OPP2" s="127"/>
      <c r="OPQ2" s="127"/>
      <c r="OPR2" s="127"/>
      <c r="OPS2" s="127"/>
      <c r="OPX2" s="127"/>
      <c r="OPY2" s="127"/>
      <c r="OPZ2" s="127"/>
      <c r="OQA2" s="127"/>
      <c r="OQF2" s="127"/>
      <c r="OQG2" s="127"/>
      <c r="OQH2" s="127"/>
      <c r="OQI2" s="127"/>
      <c r="OQN2" s="127"/>
      <c r="OQO2" s="127"/>
      <c r="OQP2" s="127"/>
      <c r="OQQ2" s="127"/>
      <c r="OQV2" s="127"/>
      <c r="OQW2" s="127"/>
      <c r="OQX2" s="127"/>
      <c r="OQY2" s="127"/>
      <c r="ORD2" s="127"/>
      <c r="ORE2" s="127"/>
      <c r="ORF2" s="127"/>
      <c r="ORG2" s="127"/>
      <c r="ORL2" s="127"/>
      <c r="ORM2" s="127"/>
      <c r="ORN2" s="127"/>
      <c r="ORO2" s="127"/>
      <c r="ORT2" s="127"/>
      <c r="ORU2" s="127"/>
      <c r="ORV2" s="127"/>
      <c r="ORW2" s="127"/>
      <c r="OSB2" s="127"/>
      <c r="OSC2" s="127"/>
      <c r="OSD2" s="127"/>
      <c r="OSE2" s="127"/>
      <c r="OSJ2" s="127"/>
      <c r="OSK2" s="127"/>
      <c r="OSL2" s="127"/>
      <c r="OSM2" s="127"/>
      <c r="OSR2" s="127"/>
      <c r="OSS2" s="127"/>
      <c r="OST2" s="127"/>
      <c r="OSU2" s="127"/>
      <c r="OSZ2" s="127"/>
      <c r="OTA2" s="127"/>
      <c r="OTB2" s="127"/>
      <c r="OTC2" s="127"/>
      <c r="OTH2" s="127"/>
      <c r="OTI2" s="127"/>
      <c r="OTJ2" s="127"/>
      <c r="OTK2" s="127"/>
      <c r="OTP2" s="127"/>
      <c r="OTQ2" s="127"/>
      <c r="OTR2" s="127"/>
      <c r="OTS2" s="127"/>
      <c r="OTX2" s="127"/>
      <c r="OTY2" s="127"/>
      <c r="OTZ2" s="127"/>
      <c r="OUA2" s="127"/>
      <c r="OUF2" s="127"/>
      <c r="OUG2" s="127"/>
      <c r="OUH2" s="127"/>
      <c r="OUI2" s="127"/>
      <c r="OUN2" s="127"/>
      <c r="OUO2" s="127"/>
      <c r="OUP2" s="127"/>
      <c r="OUQ2" s="127"/>
      <c r="OUV2" s="127"/>
      <c r="OUW2" s="127"/>
      <c r="OUX2" s="127"/>
      <c r="OUY2" s="127"/>
      <c r="OVD2" s="127"/>
      <c r="OVE2" s="127"/>
      <c r="OVF2" s="127"/>
      <c r="OVG2" s="127"/>
      <c r="OVL2" s="127"/>
      <c r="OVM2" s="127"/>
      <c r="OVN2" s="127"/>
      <c r="OVO2" s="127"/>
      <c r="OVT2" s="127"/>
      <c r="OVU2" s="127"/>
      <c r="OVV2" s="127"/>
      <c r="OVW2" s="127"/>
      <c r="OWB2" s="127"/>
      <c r="OWC2" s="127"/>
      <c r="OWD2" s="127"/>
      <c r="OWE2" s="127"/>
      <c r="OWJ2" s="127"/>
      <c r="OWK2" s="127"/>
      <c r="OWL2" s="127"/>
      <c r="OWM2" s="127"/>
      <c r="OWR2" s="127"/>
      <c r="OWS2" s="127"/>
      <c r="OWT2" s="127"/>
      <c r="OWU2" s="127"/>
      <c r="OWZ2" s="127"/>
      <c r="OXA2" s="127"/>
      <c r="OXB2" s="127"/>
      <c r="OXC2" s="127"/>
      <c r="OXH2" s="127"/>
      <c r="OXI2" s="127"/>
      <c r="OXJ2" s="127"/>
      <c r="OXK2" s="127"/>
      <c r="OXP2" s="127"/>
      <c r="OXQ2" s="127"/>
      <c r="OXR2" s="127"/>
      <c r="OXS2" s="127"/>
      <c r="OXX2" s="127"/>
      <c r="OXY2" s="127"/>
      <c r="OXZ2" s="127"/>
      <c r="OYA2" s="127"/>
      <c r="OYF2" s="127"/>
      <c r="OYG2" s="127"/>
      <c r="OYH2" s="127"/>
      <c r="OYI2" s="127"/>
      <c r="OYN2" s="127"/>
      <c r="OYO2" s="127"/>
      <c r="OYP2" s="127"/>
      <c r="OYQ2" s="127"/>
      <c r="OYV2" s="127"/>
      <c r="OYW2" s="127"/>
      <c r="OYX2" s="127"/>
      <c r="OYY2" s="127"/>
      <c r="OZD2" s="127"/>
      <c r="OZE2" s="127"/>
      <c r="OZF2" s="127"/>
      <c r="OZG2" s="127"/>
      <c r="OZL2" s="127"/>
      <c r="OZM2" s="127"/>
      <c r="OZN2" s="127"/>
      <c r="OZO2" s="127"/>
      <c r="OZT2" s="127"/>
      <c r="OZU2" s="127"/>
      <c r="OZV2" s="127"/>
      <c r="OZW2" s="127"/>
      <c r="PAB2" s="127"/>
      <c r="PAC2" s="127"/>
      <c r="PAD2" s="127"/>
      <c r="PAE2" s="127"/>
      <c r="PAJ2" s="127"/>
      <c r="PAK2" s="127"/>
      <c r="PAL2" s="127"/>
      <c r="PAM2" s="127"/>
      <c r="PAR2" s="127"/>
      <c r="PAS2" s="127"/>
      <c r="PAT2" s="127"/>
      <c r="PAU2" s="127"/>
      <c r="PAZ2" s="127"/>
      <c r="PBA2" s="127"/>
      <c r="PBB2" s="127"/>
      <c r="PBC2" s="127"/>
      <c r="PBH2" s="127"/>
      <c r="PBI2" s="127"/>
      <c r="PBJ2" s="127"/>
      <c r="PBK2" s="127"/>
      <c r="PBP2" s="127"/>
      <c r="PBQ2" s="127"/>
      <c r="PBR2" s="127"/>
      <c r="PBS2" s="127"/>
      <c r="PBX2" s="127"/>
      <c r="PBY2" s="127"/>
      <c r="PBZ2" s="127"/>
      <c r="PCA2" s="127"/>
      <c r="PCF2" s="127"/>
      <c r="PCG2" s="127"/>
      <c r="PCH2" s="127"/>
      <c r="PCI2" s="127"/>
      <c r="PCN2" s="127"/>
      <c r="PCO2" s="127"/>
      <c r="PCP2" s="127"/>
      <c r="PCQ2" s="127"/>
      <c r="PCV2" s="127"/>
      <c r="PCW2" s="127"/>
      <c r="PCX2" s="127"/>
      <c r="PCY2" s="127"/>
      <c r="PDD2" s="127"/>
      <c r="PDE2" s="127"/>
      <c r="PDF2" s="127"/>
      <c r="PDG2" s="127"/>
      <c r="PDL2" s="127"/>
      <c r="PDM2" s="127"/>
      <c r="PDN2" s="127"/>
      <c r="PDO2" s="127"/>
      <c r="PDT2" s="127"/>
      <c r="PDU2" s="127"/>
      <c r="PDV2" s="127"/>
      <c r="PDW2" s="127"/>
      <c r="PEB2" s="127"/>
      <c r="PEC2" s="127"/>
      <c r="PED2" s="127"/>
      <c r="PEE2" s="127"/>
      <c r="PEJ2" s="127"/>
      <c r="PEK2" s="127"/>
      <c r="PEL2" s="127"/>
      <c r="PEM2" s="127"/>
      <c r="PER2" s="127"/>
      <c r="PES2" s="127"/>
      <c r="PET2" s="127"/>
      <c r="PEU2" s="127"/>
      <c r="PEZ2" s="127"/>
      <c r="PFA2" s="127"/>
      <c r="PFB2" s="127"/>
      <c r="PFC2" s="127"/>
      <c r="PFH2" s="127"/>
      <c r="PFI2" s="127"/>
      <c r="PFJ2" s="127"/>
      <c r="PFK2" s="127"/>
      <c r="PFP2" s="127"/>
      <c r="PFQ2" s="127"/>
      <c r="PFR2" s="127"/>
      <c r="PFS2" s="127"/>
      <c r="PFX2" s="127"/>
      <c r="PFY2" s="127"/>
      <c r="PFZ2" s="127"/>
      <c r="PGA2" s="127"/>
      <c r="PGF2" s="127"/>
      <c r="PGG2" s="127"/>
      <c r="PGH2" s="127"/>
      <c r="PGI2" s="127"/>
      <c r="PGN2" s="127"/>
      <c r="PGO2" s="127"/>
      <c r="PGP2" s="127"/>
      <c r="PGQ2" s="127"/>
      <c r="PGV2" s="127"/>
      <c r="PGW2" s="127"/>
      <c r="PGX2" s="127"/>
      <c r="PGY2" s="127"/>
      <c r="PHD2" s="127"/>
      <c r="PHE2" s="127"/>
      <c r="PHF2" s="127"/>
      <c r="PHG2" s="127"/>
      <c r="PHL2" s="127"/>
      <c r="PHM2" s="127"/>
      <c r="PHN2" s="127"/>
      <c r="PHO2" s="127"/>
      <c r="PHT2" s="127"/>
      <c r="PHU2" s="127"/>
      <c r="PHV2" s="127"/>
      <c r="PHW2" s="127"/>
      <c r="PIB2" s="127"/>
      <c r="PIC2" s="127"/>
      <c r="PID2" s="127"/>
      <c r="PIE2" s="127"/>
      <c r="PIJ2" s="127"/>
      <c r="PIK2" s="127"/>
      <c r="PIL2" s="127"/>
      <c r="PIM2" s="127"/>
      <c r="PIR2" s="127"/>
      <c r="PIS2" s="127"/>
      <c r="PIT2" s="127"/>
      <c r="PIU2" s="127"/>
      <c r="PIZ2" s="127"/>
      <c r="PJA2" s="127"/>
      <c r="PJB2" s="127"/>
      <c r="PJC2" s="127"/>
      <c r="PJH2" s="127"/>
      <c r="PJI2" s="127"/>
      <c r="PJJ2" s="127"/>
      <c r="PJK2" s="127"/>
      <c r="PJP2" s="127"/>
      <c r="PJQ2" s="127"/>
      <c r="PJR2" s="127"/>
      <c r="PJS2" s="127"/>
      <c r="PJX2" s="127"/>
      <c r="PJY2" s="127"/>
      <c r="PJZ2" s="127"/>
      <c r="PKA2" s="127"/>
      <c r="PKF2" s="127"/>
      <c r="PKG2" s="127"/>
      <c r="PKH2" s="127"/>
      <c r="PKI2" s="127"/>
      <c r="PKN2" s="127"/>
      <c r="PKO2" s="127"/>
      <c r="PKP2" s="127"/>
      <c r="PKQ2" s="127"/>
      <c r="PKV2" s="127"/>
      <c r="PKW2" s="127"/>
      <c r="PKX2" s="127"/>
      <c r="PKY2" s="127"/>
      <c r="PLD2" s="127"/>
      <c r="PLE2" s="127"/>
      <c r="PLF2" s="127"/>
      <c r="PLG2" s="127"/>
      <c r="PLL2" s="127"/>
      <c r="PLM2" s="127"/>
      <c r="PLN2" s="127"/>
      <c r="PLO2" s="127"/>
      <c r="PLT2" s="127"/>
      <c r="PLU2" s="127"/>
      <c r="PLV2" s="127"/>
      <c r="PLW2" s="127"/>
      <c r="PMB2" s="127"/>
      <c r="PMC2" s="127"/>
      <c r="PMD2" s="127"/>
      <c r="PME2" s="127"/>
      <c r="PMJ2" s="127"/>
      <c r="PMK2" s="127"/>
      <c r="PML2" s="127"/>
      <c r="PMM2" s="127"/>
      <c r="PMR2" s="127"/>
      <c r="PMS2" s="127"/>
      <c r="PMT2" s="127"/>
      <c r="PMU2" s="127"/>
      <c r="PMZ2" s="127"/>
      <c r="PNA2" s="127"/>
      <c r="PNB2" s="127"/>
      <c r="PNC2" s="127"/>
      <c r="PNH2" s="127"/>
      <c r="PNI2" s="127"/>
      <c r="PNJ2" s="127"/>
      <c r="PNK2" s="127"/>
      <c r="PNP2" s="127"/>
      <c r="PNQ2" s="127"/>
      <c r="PNR2" s="127"/>
      <c r="PNS2" s="127"/>
      <c r="PNX2" s="127"/>
      <c r="PNY2" s="127"/>
      <c r="PNZ2" s="127"/>
      <c r="POA2" s="127"/>
      <c r="POF2" s="127"/>
      <c r="POG2" s="127"/>
      <c r="POH2" s="127"/>
      <c r="POI2" s="127"/>
      <c r="PON2" s="127"/>
      <c r="POO2" s="127"/>
      <c r="POP2" s="127"/>
      <c r="POQ2" s="127"/>
      <c r="POV2" s="127"/>
      <c r="POW2" s="127"/>
      <c r="POX2" s="127"/>
      <c r="POY2" s="127"/>
      <c r="PPD2" s="127"/>
      <c r="PPE2" s="127"/>
      <c r="PPF2" s="127"/>
      <c r="PPG2" s="127"/>
      <c r="PPL2" s="127"/>
      <c r="PPM2" s="127"/>
      <c r="PPN2" s="127"/>
      <c r="PPO2" s="127"/>
      <c r="PPT2" s="127"/>
      <c r="PPU2" s="127"/>
      <c r="PPV2" s="127"/>
      <c r="PPW2" s="127"/>
      <c r="PQB2" s="127"/>
      <c r="PQC2" s="127"/>
      <c r="PQD2" s="127"/>
      <c r="PQE2" s="127"/>
      <c r="PQJ2" s="127"/>
      <c r="PQK2" s="127"/>
      <c r="PQL2" s="127"/>
      <c r="PQM2" s="127"/>
      <c r="PQR2" s="127"/>
      <c r="PQS2" s="127"/>
      <c r="PQT2" s="127"/>
      <c r="PQU2" s="127"/>
      <c r="PQZ2" s="127"/>
      <c r="PRA2" s="127"/>
      <c r="PRB2" s="127"/>
      <c r="PRC2" s="127"/>
      <c r="PRH2" s="127"/>
      <c r="PRI2" s="127"/>
      <c r="PRJ2" s="127"/>
      <c r="PRK2" s="127"/>
      <c r="PRP2" s="127"/>
      <c r="PRQ2" s="127"/>
      <c r="PRR2" s="127"/>
      <c r="PRS2" s="127"/>
      <c r="PRX2" s="127"/>
      <c r="PRY2" s="127"/>
      <c r="PRZ2" s="127"/>
      <c r="PSA2" s="127"/>
      <c r="PSF2" s="127"/>
      <c r="PSG2" s="127"/>
      <c r="PSH2" s="127"/>
      <c r="PSI2" s="127"/>
      <c r="PSN2" s="127"/>
      <c r="PSO2" s="127"/>
      <c r="PSP2" s="127"/>
      <c r="PSQ2" s="127"/>
      <c r="PSV2" s="127"/>
      <c r="PSW2" s="127"/>
      <c r="PSX2" s="127"/>
      <c r="PSY2" s="127"/>
      <c r="PTD2" s="127"/>
      <c r="PTE2" s="127"/>
      <c r="PTF2" s="127"/>
      <c r="PTG2" s="127"/>
      <c r="PTL2" s="127"/>
      <c r="PTM2" s="127"/>
      <c r="PTN2" s="127"/>
      <c r="PTO2" s="127"/>
      <c r="PTT2" s="127"/>
      <c r="PTU2" s="127"/>
      <c r="PTV2" s="127"/>
      <c r="PTW2" s="127"/>
      <c r="PUB2" s="127"/>
      <c r="PUC2" s="127"/>
      <c r="PUD2" s="127"/>
      <c r="PUE2" s="127"/>
      <c r="PUJ2" s="127"/>
      <c r="PUK2" s="127"/>
      <c r="PUL2" s="127"/>
      <c r="PUM2" s="127"/>
      <c r="PUR2" s="127"/>
      <c r="PUS2" s="127"/>
      <c r="PUT2" s="127"/>
      <c r="PUU2" s="127"/>
      <c r="PUZ2" s="127"/>
      <c r="PVA2" s="127"/>
      <c r="PVB2" s="127"/>
      <c r="PVC2" s="127"/>
      <c r="PVH2" s="127"/>
      <c r="PVI2" s="127"/>
      <c r="PVJ2" s="127"/>
      <c r="PVK2" s="127"/>
      <c r="PVP2" s="127"/>
      <c r="PVQ2" s="127"/>
      <c r="PVR2" s="127"/>
      <c r="PVS2" s="127"/>
      <c r="PVX2" s="127"/>
      <c r="PVY2" s="127"/>
      <c r="PVZ2" s="127"/>
      <c r="PWA2" s="127"/>
      <c r="PWF2" s="127"/>
      <c r="PWG2" s="127"/>
      <c r="PWH2" s="127"/>
      <c r="PWI2" s="127"/>
      <c r="PWN2" s="127"/>
      <c r="PWO2" s="127"/>
      <c r="PWP2" s="127"/>
      <c r="PWQ2" s="127"/>
      <c r="PWV2" s="127"/>
      <c r="PWW2" s="127"/>
      <c r="PWX2" s="127"/>
      <c r="PWY2" s="127"/>
      <c r="PXD2" s="127"/>
      <c r="PXE2" s="127"/>
      <c r="PXF2" s="127"/>
      <c r="PXG2" s="127"/>
      <c r="PXL2" s="127"/>
      <c r="PXM2" s="127"/>
      <c r="PXN2" s="127"/>
      <c r="PXO2" s="127"/>
      <c r="PXT2" s="127"/>
      <c r="PXU2" s="127"/>
      <c r="PXV2" s="127"/>
      <c r="PXW2" s="127"/>
      <c r="PYB2" s="127"/>
      <c r="PYC2" s="127"/>
      <c r="PYD2" s="127"/>
      <c r="PYE2" s="127"/>
      <c r="PYJ2" s="127"/>
      <c r="PYK2" s="127"/>
      <c r="PYL2" s="127"/>
      <c r="PYM2" s="127"/>
      <c r="PYR2" s="127"/>
      <c r="PYS2" s="127"/>
      <c r="PYT2" s="127"/>
      <c r="PYU2" s="127"/>
      <c r="PYZ2" s="127"/>
      <c r="PZA2" s="127"/>
      <c r="PZB2" s="127"/>
      <c r="PZC2" s="127"/>
      <c r="PZH2" s="127"/>
      <c r="PZI2" s="127"/>
      <c r="PZJ2" s="127"/>
      <c r="PZK2" s="127"/>
      <c r="PZP2" s="127"/>
      <c r="PZQ2" s="127"/>
      <c r="PZR2" s="127"/>
      <c r="PZS2" s="127"/>
      <c r="PZX2" s="127"/>
      <c r="PZY2" s="127"/>
      <c r="PZZ2" s="127"/>
      <c r="QAA2" s="127"/>
      <c r="QAF2" s="127"/>
      <c r="QAG2" s="127"/>
      <c r="QAH2" s="127"/>
      <c r="QAI2" s="127"/>
      <c r="QAN2" s="127"/>
      <c r="QAO2" s="127"/>
      <c r="QAP2" s="127"/>
      <c r="QAQ2" s="127"/>
      <c r="QAV2" s="127"/>
      <c r="QAW2" s="127"/>
      <c r="QAX2" s="127"/>
      <c r="QAY2" s="127"/>
      <c r="QBD2" s="127"/>
      <c r="QBE2" s="127"/>
      <c r="QBF2" s="127"/>
      <c r="QBG2" s="127"/>
      <c r="QBL2" s="127"/>
      <c r="QBM2" s="127"/>
      <c r="QBN2" s="127"/>
      <c r="QBO2" s="127"/>
      <c r="QBT2" s="127"/>
      <c r="QBU2" s="127"/>
      <c r="QBV2" s="127"/>
      <c r="QBW2" s="127"/>
      <c r="QCB2" s="127"/>
      <c r="QCC2" s="127"/>
      <c r="QCD2" s="127"/>
      <c r="QCE2" s="127"/>
      <c r="QCJ2" s="127"/>
      <c r="QCK2" s="127"/>
      <c r="QCL2" s="127"/>
      <c r="QCM2" s="127"/>
      <c r="QCR2" s="127"/>
      <c r="QCS2" s="127"/>
      <c r="QCT2" s="127"/>
      <c r="QCU2" s="127"/>
      <c r="QCZ2" s="127"/>
      <c r="QDA2" s="127"/>
      <c r="QDB2" s="127"/>
      <c r="QDC2" s="127"/>
      <c r="QDH2" s="127"/>
      <c r="QDI2" s="127"/>
      <c r="QDJ2" s="127"/>
      <c r="QDK2" s="127"/>
      <c r="QDP2" s="127"/>
      <c r="QDQ2" s="127"/>
      <c r="QDR2" s="127"/>
      <c r="QDS2" s="127"/>
      <c r="QDX2" s="127"/>
      <c r="QDY2" s="127"/>
      <c r="QDZ2" s="127"/>
      <c r="QEA2" s="127"/>
      <c r="QEF2" s="127"/>
      <c r="QEG2" s="127"/>
      <c r="QEH2" s="127"/>
      <c r="QEI2" s="127"/>
      <c r="QEN2" s="127"/>
      <c r="QEO2" s="127"/>
      <c r="QEP2" s="127"/>
      <c r="QEQ2" s="127"/>
      <c r="QEV2" s="127"/>
      <c r="QEW2" s="127"/>
      <c r="QEX2" s="127"/>
      <c r="QEY2" s="127"/>
      <c r="QFD2" s="127"/>
      <c r="QFE2" s="127"/>
      <c r="QFF2" s="127"/>
      <c r="QFG2" s="127"/>
      <c r="QFL2" s="127"/>
      <c r="QFM2" s="127"/>
      <c r="QFN2" s="127"/>
      <c r="QFO2" s="127"/>
      <c r="QFT2" s="127"/>
      <c r="QFU2" s="127"/>
      <c r="QFV2" s="127"/>
      <c r="QFW2" s="127"/>
      <c r="QGB2" s="127"/>
      <c r="QGC2" s="127"/>
      <c r="QGD2" s="127"/>
      <c r="QGE2" s="127"/>
      <c r="QGJ2" s="127"/>
      <c r="QGK2" s="127"/>
      <c r="QGL2" s="127"/>
      <c r="QGM2" s="127"/>
      <c r="QGR2" s="127"/>
      <c r="QGS2" s="127"/>
      <c r="QGT2" s="127"/>
      <c r="QGU2" s="127"/>
      <c r="QGZ2" s="127"/>
      <c r="QHA2" s="127"/>
      <c r="QHB2" s="127"/>
      <c r="QHC2" s="127"/>
      <c r="QHH2" s="127"/>
      <c r="QHI2" s="127"/>
      <c r="QHJ2" s="127"/>
      <c r="QHK2" s="127"/>
      <c r="QHP2" s="127"/>
      <c r="QHQ2" s="127"/>
      <c r="QHR2" s="127"/>
      <c r="QHS2" s="127"/>
      <c r="QHX2" s="127"/>
      <c r="QHY2" s="127"/>
      <c r="QHZ2" s="127"/>
      <c r="QIA2" s="127"/>
      <c r="QIF2" s="127"/>
      <c r="QIG2" s="127"/>
      <c r="QIH2" s="127"/>
      <c r="QII2" s="127"/>
      <c r="QIN2" s="127"/>
      <c r="QIO2" s="127"/>
      <c r="QIP2" s="127"/>
      <c r="QIQ2" s="127"/>
      <c r="QIV2" s="127"/>
      <c r="QIW2" s="127"/>
      <c r="QIX2" s="127"/>
      <c r="QIY2" s="127"/>
      <c r="QJD2" s="127"/>
      <c r="QJE2" s="127"/>
      <c r="QJF2" s="127"/>
      <c r="QJG2" s="127"/>
      <c r="QJL2" s="127"/>
      <c r="QJM2" s="127"/>
      <c r="QJN2" s="127"/>
      <c r="QJO2" s="127"/>
      <c r="QJT2" s="127"/>
      <c r="QJU2" s="127"/>
      <c r="QJV2" s="127"/>
      <c r="QJW2" s="127"/>
      <c r="QKB2" s="127"/>
      <c r="QKC2" s="127"/>
      <c r="QKD2" s="127"/>
      <c r="QKE2" s="127"/>
      <c r="QKJ2" s="127"/>
      <c r="QKK2" s="127"/>
      <c r="QKL2" s="127"/>
      <c r="QKM2" s="127"/>
      <c r="QKR2" s="127"/>
      <c r="QKS2" s="127"/>
      <c r="QKT2" s="127"/>
      <c r="QKU2" s="127"/>
      <c r="QKZ2" s="127"/>
      <c r="QLA2" s="127"/>
      <c r="QLB2" s="127"/>
      <c r="QLC2" s="127"/>
      <c r="QLH2" s="127"/>
      <c r="QLI2" s="127"/>
      <c r="QLJ2" s="127"/>
      <c r="QLK2" s="127"/>
      <c r="QLP2" s="127"/>
      <c r="QLQ2" s="127"/>
      <c r="QLR2" s="127"/>
      <c r="QLS2" s="127"/>
      <c r="QLX2" s="127"/>
      <c r="QLY2" s="127"/>
      <c r="QLZ2" s="127"/>
      <c r="QMA2" s="127"/>
      <c r="QMF2" s="127"/>
      <c r="QMG2" s="127"/>
      <c r="QMH2" s="127"/>
      <c r="QMI2" s="127"/>
      <c r="QMN2" s="127"/>
      <c r="QMO2" s="127"/>
      <c r="QMP2" s="127"/>
      <c r="QMQ2" s="127"/>
      <c r="QMV2" s="127"/>
      <c r="QMW2" s="127"/>
      <c r="QMX2" s="127"/>
      <c r="QMY2" s="127"/>
      <c r="QND2" s="127"/>
      <c r="QNE2" s="127"/>
      <c r="QNF2" s="127"/>
      <c r="QNG2" s="127"/>
      <c r="QNL2" s="127"/>
      <c r="QNM2" s="127"/>
      <c r="QNN2" s="127"/>
      <c r="QNO2" s="127"/>
      <c r="QNT2" s="127"/>
      <c r="QNU2" s="127"/>
      <c r="QNV2" s="127"/>
      <c r="QNW2" s="127"/>
      <c r="QOB2" s="127"/>
      <c r="QOC2" s="127"/>
      <c r="QOD2" s="127"/>
      <c r="QOE2" s="127"/>
      <c r="QOJ2" s="127"/>
      <c r="QOK2" s="127"/>
      <c r="QOL2" s="127"/>
      <c r="QOM2" s="127"/>
      <c r="QOR2" s="127"/>
      <c r="QOS2" s="127"/>
      <c r="QOT2" s="127"/>
      <c r="QOU2" s="127"/>
      <c r="QOZ2" s="127"/>
      <c r="QPA2" s="127"/>
      <c r="QPB2" s="127"/>
      <c r="QPC2" s="127"/>
      <c r="QPH2" s="127"/>
      <c r="QPI2" s="127"/>
      <c r="QPJ2" s="127"/>
      <c r="QPK2" s="127"/>
      <c r="QPP2" s="127"/>
      <c r="QPQ2" s="127"/>
      <c r="QPR2" s="127"/>
      <c r="QPS2" s="127"/>
      <c r="QPX2" s="127"/>
      <c r="QPY2" s="127"/>
      <c r="QPZ2" s="127"/>
      <c r="QQA2" s="127"/>
      <c r="QQF2" s="127"/>
      <c r="QQG2" s="127"/>
      <c r="QQH2" s="127"/>
      <c r="QQI2" s="127"/>
      <c r="QQN2" s="127"/>
      <c r="QQO2" s="127"/>
      <c r="QQP2" s="127"/>
      <c r="QQQ2" s="127"/>
      <c r="QQV2" s="127"/>
      <c r="QQW2" s="127"/>
      <c r="QQX2" s="127"/>
      <c r="QQY2" s="127"/>
      <c r="QRD2" s="127"/>
      <c r="QRE2" s="127"/>
      <c r="QRF2" s="127"/>
      <c r="QRG2" s="127"/>
      <c r="QRL2" s="127"/>
      <c r="QRM2" s="127"/>
      <c r="QRN2" s="127"/>
      <c r="QRO2" s="127"/>
      <c r="QRT2" s="127"/>
      <c r="QRU2" s="127"/>
      <c r="QRV2" s="127"/>
      <c r="QRW2" s="127"/>
      <c r="QSB2" s="127"/>
      <c r="QSC2" s="127"/>
      <c r="QSD2" s="127"/>
      <c r="QSE2" s="127"/>
      <c r="QSJ2" s="127"/>
      <c r="QSK2" s="127"/>
      <c r="QSL2" s="127"/>
      <c r="QSM2" s="127"/>
      <c r="QSR2" s="127"/>
      <c r="QSS2" s="127"/>
      <c r="QST2" s="127"/>
      <c r="QSU2" s="127"/>
      <c r="QSZ2" s="127"/>
      <c r="QTA2" s="127"/>
      <c r="QTB2" s="127"/>
      <c r="QTC2" s="127"/>
      <c r="QTH2" s="127"/>
      <c r="QTI2" s="127"/>
      <c r="QTJ2" s="127"/>
      <c r="QTK2" s="127"/>
      <c r="QTP2" s="127"/>
      <c r="QTQ2" s="127"/>
      <c r="QTR2" s="127"/>
      <c r="QTS2" s="127"/>
      <c r="QTX2" s="127"/>
      <c r="QTY2" s="127"/>
      <c r="QTZ2" s="127"/>
      <c r="QUA2" s="127"/>
      <c r="QUF2" s="127"/>
      <c r="QUG2" s="127"/>
      <c r="QUH2" s="127"/>
      <c r="QUI2" s="127"/>
      <c r="QUN2" s="127"/>
      <c r="QUO2" s="127"/>
      <c r="QUP2" s="127"/>
      <c r="QUQ2" s="127"/>
      <c r="QUV2" s="127"/>
      <c r="QUW2" s="127"/>
      <c r="QUX2" s="127"/>
      <c r="QUY2" s="127"/>
      <c r="QVD2" s="127"/>
      <c r="QVE2" s="127"/>
      <c r="QVF2" s="127"/>
      <c r="QVG2" s="127"/>
      <c r="QVL2" s="127"/>
      <c r="QVM2" s="127"/>
      <c r="QVN2" s="127"/>
      <c r="QVO2" s="127"/>
      <c r="QVT2" s="127"/>
      <c r="QVU2" s="127"/>
      <c r="QVV2" s="127"/>
      <c r="QVW2" s="127"/>
      <c r="QWB2" s="127"/>
      <c r="QWC2" s="127"/>
      <c r="QWD2" s="127"/>
      <c r="QWE2" s="127"/>
      <c r="QWJ2" s="127"/>
      <c r="QWK2" s="127"/>
      <c r="QWL2" s="127"/>
      <c r="QWM2" s="127"/>
      <c r="QWR2" s="127"/>
      <c r="QWS2" s="127"/>
      <c r="QWT2" s="127"/>
      <c r="QWU2" s="127"/>
      <c r="QWZ2" s="127"/>
      <c r="QXA2" s="127"/>
      <c r="QXB2" s="127"/>
      <c r="QXC2" s="127"/>
      <c r="QXH2" s="127"/>
      <c r="QXI2" s="127"/>
      <c r="QXJ2" s="127"/>
      <c r="QXK2" s="127"/>
      <c r="QXP2" s="127"/>
      <c r="QXQ2" s="127"/>
      <c r="QXR2" s="127"/>
      <c r="QXS2" s="127"/>
      <c r="QXX2" s="127"/>
      <c r="QXY2" s="127"/>
      <c r="QXZ2" s="127"/>
      <c r="QYA2" s="127"/>
      <c r="QYF2" s="127"/>
      <c r="QYG2" s="127"/>
      <c r="QYH2" s="127"/>
      <c r="QYI2" s="127"/>
      <c r="QYN2" s="127"/>
      <c r="QYO2" s="127"/>
      <c r="QYP2" s="127"/>
      <c r="QYQ2" s="127"/>
      <c r="QYV2" s="127"/>
      <c r="QYW2" s="127"/>
      <c r="QYX2" s="127"/>
      <c r="QYY2" s="127"/>
      <c r="QZD2" s="127"/>
      <c r="QZE2" s="127"/>
      <c r="QZF2" s="127"/>
      <c r="QZG2" s="127"/>
      <c r="QZL2" s="127"/>
      <c r="QZM2" s="127"/>
      <c r="QZN2" s="127"/>
      <c r="QZO2" s="127"/>
      <c r="QZT2" s="127"/>
      <c r="QZU2" s="127"/>
      <c r="QZV2" s="127"/>
      <c r="QZW2" s="127"/>
      <c r="RAB2" s="127"/>
      <c r="RAC2" s="127"/>
      <c r="RAD2" s="127"/>
      <c r="RAE2" s="127"/>
      <c r="RAJ2" s="127"/>
      <c r="RAK2" s="127"/>
      <c r="RAL2" s="127"/>
      <c r="RAM2" s="127"/>
      <c r="RAR2" s="127"/>
      <c r="RAS2" s="127"/>
      <c r="RAT2" s="127"/>
      <c r="RAU2" s="127"/>
      <c r="RAZ2" s="127"/>
      <c r="RBA2" s="127"/>
      <c r="RBB2" s="127"/>
      <c r="RBC2" s="127"/>
      <c r="RBH2" s="127"/>
      <c r="RBI2" s="127"/>
      <c r="RBJ2" s="127"/>
      <c r="RBK2" s="127"/>
      <c r="RBP2" s="127"/>
      <c r="RBQ2" s="127"/>
      <c r="RBR2" s="127"/>
      <c r="RBS2" s="127"/>
      <c r="RBX2" s="127"/>
      <c r="RBY2" s="127"/>
      <c r="RBZ2" s="127"/>
      <c r="RCA2" s="127"/>
      <c r="RCF2" s="127"/>
      <c r="RCG2" s="127"/>
      <c r="RCH2" s="127"/>
      <c r="RCI2" s="127"/>
      <c r="RCN2" s="127"/>
      <c r="RCO2" s="127"/>
      <c r="RCP2" s="127"/>
      <c r="RCQ2" s="127"/>
      <c r="RCV2" s="127"/>
      <c r="RCW2" s="127"/>
      <c r="RCX2" s="127"/>
      <c r="RCY2" s="127"/>
      <c r="RDD2" s="127"/>
      <c r="RDE2" s="127"/>
      <c r="RDF2" s="127"/>
      <c r="RDG2" s="127"/>
      <c r="RDL2" s="127"/>
      <c r="RDM2" s="127"/>
      <c r="RDN2" s="127"/>
      <c r="RDO2" s="127"/>
      <c r="RDT2" s="127"/>
      <c r="RDU2" s="127"/>
      <c r="RDV2" s="127"/>
      <c r="RDW2" s="127"/>
      <c r="REB2" s="127"/>
      <c r="REC2" s="127"/>
      <c r="RED2" s="127"/>
      <c r="REE2" s="127"/>
      <c r="REJ2" s="127"/>
      <c r="REK2" s="127"/>
      <c r="REL2" s="127"/>
      <c r="REM2" s="127"/>
      <c r="RER2" s="127"/>
      <c r="RES2" s="127"/>
      <c r="RET2" s="127"/>
      <c r="REU2" s="127"/>
      <c r="REZ2" s="127"/>
      <c r="RFA2" s="127"/>
      <c r="RFB2" s="127"/>
      <c r="RFC2" s="127"/>
      <c r="RFH2" s="127"/>
      <c r="RFI2" s="127"/>
      <c r="RFJ2" s="127"/>
      <c r="RFK2" s="127"/>
      <c r="RFP2" s="127"/>
      <c r="RFQ2" s="127"/>
      <c r="RFR2" s="127"/>
      <c r="RFS2" s="127"/>
      <c r="RFX2" s="127"/>
      <c r="RFY2" s="127"/>
      <c r="RFZ2" s="127"/>
      <c r="RGA2" s="127"/>
      <c r="RGF2" s="127"/>
      <c r="RGG2" s="127"/>
      <c r="RGH2" s="127"/>
      <c r="RGI2" s="127"/>
      <c r="RGN2" s="127"/>
      <c r="RGO2" s="127"/>
      <c r="RGP2" s="127"/>
      <c r="RGQ2" s="127"/>
      <c r="RGV2" s="127"/>
      <c r="RGW2" s="127"/>
      <c r="RGX2" s="127"/>
      <c r="RGY2" s="127"/>
      <c r="RHD2" s="127"/>
      <c r="RHE2" s="127"/>
      <c r="RHF2" s="127"/>
      <c r="RHG2" s="127"/>
      <c r="RHL2" s="127"/>
      <c r="RHM2" s="127"/>
      <c r="RHN2" s="127"/>
      <c r="RHO2" s="127"/>
      <c r="RHT2" s="127"/>
      <c r="RHU2" s="127"/>
      <c r="RHV2" s="127"/>
      <c r="RHW2" s="127"/>
      <c r="RIB2" s="127"/>
      <c r="RIC2" s="127"/>
      <c r="RID2" s="127"/>
      <c r="RIE2" s="127"/>
      <c r="RIJ2" s="127"/>
      <c r="RIK2" s="127"/>
      <c r="RIL2" s="127"/>
      <c r="RIM2" s="127"/>
      <c r="RIR2" s="127"/>
      <c r="RIS2" s="127"/>
      <c r="RIT2" s="127"/>
      <c r="RIU2" s="127"/>
      <c r="RIZ2" s="127"/>
      <c r="RJA2" s="127"/>
      <c r="RJB2" s="127"/>
      <c r="RJC2" s="127"/>
      <c r="RJH2" s="127"/>
      <c r="RJI2" s="127"/>
      <c r="RJJ2" s="127"/>
      <c r="RJK2" s="127"/>
      <c r="RJP2" s="127"/>
      <c r="RJQ2" s="127"/>
      <c r="RJR2" s="127"/>
      <c r="RJS2" s="127"/>
      <c r="RJX2" s="127"/>
      <c r="RJY2" s="127"/>
      <c r="RJZ2" s="127"/>
      <c r="RKA2" s="127"/>
      <c r="RKF2" s="127"/>
      <c r="RKG2" s="127"/>
      <c r="RKH2" s="127"/>
      <c r="RKI2" s="127"/>
      <c r="RKN2" s="127"/>
      <c r="RKO2" s="127"/>
      <c r="RKP2" s="127"/>
      <c r="RKQ2" s="127"/>
      <c r="RKV2" s="127"/>
      <c r="RKW2" s="127"/>
      <c r="RKX2" s="127"/>
      <c r="RKY2" s="127"/>
      <c r="RLD2" s="127"/>
      <c r="RLE2" s="127"/>
      <c r="RLF2" s="127"/>
      <c r="RLG2" s="127"/>
      <c r="RLL2" s="127"/>
      <c r="RLM2" s="127"/>
      <c r="RLN2" s="127"/>
      <c r="RLO2" s="127"/>
      <c r="RLT2" s="127"/>
      <c r="RLU2" s="127"/>
      <c r="RLV2" s="127"/>
      <c r="RLW2" s="127"/>
      <c r="RMB2" s="127"/>
      <c r="RMC2" s="127"/>
      <c r="RMD2" s="127"/>
      <c r="RME2" s="127"/>
      <c r="RMJ2" s="127"/>
      <c r="RMK2" s="127"/>
      <c r="RML2" s="127"/>
      <c r="RMM2" s="127"/>
      <c r="RMR2" s="127"/>
      <c r="RMS2" s="127"/>
      <c r="RMT2" s="127"/>
      <c r="RMU2" s="127"/>
      <c r="RMZ2" s="127"/>
      <c r="RNA2" s="127"/>
      <c r="RNB2" s="127"/>
      <c r="RNC2" s="127"/>
      <c r="RNH2" s="127"/>
      <c r="RNI2" s="127"/>
      <c r="RNJ2" s="127"/>
      <c r="RNK2" s="127"/>
      <c r="RNP2" s="127"/>
      <c r="RNQ2" s="127"/>
      <c r="RNR2" s="127"/>
      <c r="RNS2" s="127"/>
      <c r="RNX2" s="127"/>
      <c r="RNY2" s="127"/>
      <c r="RNZ2" s="127"/>
      <c r="ROA2" s="127"/>
      <c r="ROF2" s="127"/>
      <c r="ROG2" s="127"/>
      <c r="ROH2" s="127"/>
      <c r="ROI2" s="127"/>
      <c r="RON2" s="127"/>
      <c r="ROO2" s="127"/>
      <c r="ROP2" s="127"/>
      <c r="ROQ2" s="127"/>
      <c r="ROV2" s="127"/>
      <c r="ROW2" s="127"/>
      <c r="ROX2" s="127"/>
      <c r="ROY2" s="127"/>
      <c r="RPD2" s="127"/>
      <c r="RPE2" s="127"/>
      <c r="RPF2" s="127"/>
      <c r="RPG2" s="127"/>
      <c r="RPL2" s="127"/>
      <c r="RPM2" s="127"/>
      <c r="RPN2" s="127"/>
      <c r="RPO2" s="127"/>
      <c r="RPT2" s="127"/>
      <c r="RPU2" s="127"/>
      <c r="RPV2" s="127"/>
      <c r="RPW2" s="127"/>
      <c r="RQB2" s="127"/>
      <c r="RQC2" s="127"/>
      <c r="RQD2" s="127"/>
      <c r="RQE2" s="127"/>
      <c r="RQJ2" s="127"/>
      <c r="RQK2" s="127"/>
      <c r="RQL2" s="127"/>
      <c r="RQM2" s="127"/>
      <c r="RQR2" s="127"/>
      <c r="RQS2" s="127"/>
      <c r="RQT2" s="127"/>
      <c r="RQU2" s="127"/>
      <c r="RQZ2" s="127"/>
      <c r="RRA2" s="127"/>
      <c r="RRB2" s="127"/>
      <c r="RRC2" s="127"/>
      <c r="RRH2" s="127"/>
      <c r="RRI2" s="127"/>
      <c r="RRJ2" s="127"/>
      <c r="RRK2" s="127"/>
      <c r="RRP2" s="127"/>
      <c r="RRQ2" s="127"/>
      <c r="RRR2" s="127"/>
      <c r="RRS2" s="127"/>
      <c r="RRX2" s="127"/>
      <c r="RRY2" s="127"/>
      <c r="RRZ2" s="127"/>
      <c r="RSA2" s="127"/>
      <c r="RSF2" s="127"/>
      <c r="RSG2" s="127"/>
      <c r="RSH2" s="127"/>
      <c r="RSI2" s="127"/>
      <c r="RSN2" s="127"/>
      <c r="RSO2" s="127"/>
      <c r="RSP2" s="127"/>
      <c r="RSQ2" s="127"/>
      <c r="RSV2" s="127"/>
      <c r="RSW2" s="127"/>
      <c r="RSX2" s="127"/>
      <c r="RSY2" s="127"/>
      <c r="RTD2" s="127"/>
      <c r="RTE2" s="127"/>
      <c r="RTF2" s="127"/>
      <c r="RTG2" s="127"/>
      <c r="RTL2" s="127"/>
      <c r="RTM2" s="127"/>
      <c r="RTN2" s="127"/>
      <c r="RTO2" s="127"/>
      <c r="RTT2" s="127"/>
      <c r="RTU2" s="127"/>
      <c r="RTV2" s="127"/>
      <c r="RTW2" s="127"/>
      <c r="RUB2" s="127"/>
      <c r="RUC2" s="127"/>
      <c r="RUD2" s="127"/>
      <c r="RUE2" s="127"/>
      <c r="RUJ2" s="127"/>
      <c r="RUK2" s="127"/>
      <c r="RUL2" s="127"/>
      <c r="RUM2" s="127"/>
      <c r="RUR2" s="127"/>
      <c r="RUS2" s="127"/>
      <c r="RUT2" s="127"/>
      <c r="RUU2" s="127"/>
      <c r="RUZ2" s="127"/>
      <c r="RVA2" s="127"/>
      <c r="RVB2" s="127"/>
      <c r="RVC2" s="127"/>
      <c r="RVH2" s="127"/>
      <c r="RVI2" s="127"/>
      <c r="RVJ2" s="127"/>
      <c r="RVK2" s="127"/>
      <c r="RVP2" s="127"/>
      <c r="RVQ2" s="127"/>
      <c r="RVR2" s="127"/>
      <c r="RVS2" s="127"/>
      <c r="RVX2" s="127"/>
      <c r="RVY2" s="127"/>
      <c r="RVZ2" s="127"/>
      <c r="RWA2" s="127"/>
      <c r="RWF2" s="127"/>
      <c r="RWG2" s="127"/>
      <c r="RWH2" s="127"/>
      <c r="RWI2" s="127"/>
      <c r="RWN2" s="127"/>
      <c r="RWO2" s="127"/>
      <c r="RWP2" s="127"/>
      <c r="RWQ2" s="127"/>
      <c r="RWV2" s="127"/>
      <c r="RWW2" s="127"/>
      <c r="RWX2" s="127"/>
      <c r="RWY2" s="127"/>
      <c r="RXD2" s="127"/>
      <c r="RXE2" s="127"/>
      <c r="RXF2" s="127"/>
      <c r="RXG2" s="127"/>
      <c r="RXL2" s="127"/>
      <c r="RXM2" s="127"/>
      <c r="RXN2" s="127"/>
      <c r="RXO2" s="127"/>
      <c r="RXT2" s="127"/>
      <c r="RXU2" s="127"/>
      <c r="RXV2" s="127"/>
      <c r="RXW2" s="127"/>
      <c r="RYB2" s="127"/>
      <c r="RYC2" s="127"/>
      <c r="RYD2" s="127"/>
      <c r="RYE2" s="127"/>
      <c r="RYJ2" s="127"/>
      <c r="RYK2" s="127"/>
      <c r="RYL2" s="127"/>
      <c r="RYM2" s="127"/>
      <c r="RYR2" s="127"/>
      <c r="RYS2" s="127"/>
      <c r="RYT2" s="127"/>
      <c r="RYU2" s="127"/>
      <c r="RYZ2" s="127"/>
      <c r="RZA2" s="127"/>
      <c r="RZB2" s="127"/>
      <c r="RZC2" s="127"/>
      <c r="RZH2" s="127"/>
      <c r="RZI2" s="127"/>
      <c r="RZJ2" s="127"/>
      <c r="RZK2" s="127"/>
      <c r="RZP2" s="127"/>
      <c r="RZQ2" s="127"/>
      <c r="RZR2" s="127"/>
      <c r="RZS2" s="127"/>
      <c r="RZX2" s="127"/>
      <c r="RZY2" s="127"/>
      <c r="RZZ2" s="127"/>
      <c r="SAA2" s="127"/>
      <c r="SAF2" s="127"/>
      <c r="SAG2" s="127"/>
      <c r="SAH2" s="127"/>
      <c r="SAI2" s="127"/>
      <c r="SAN2" s="127"/>
      <c r="SAO2" s="127"/>
      <c r="SAP2" s="127"/>
      <c r="SAQ2" s="127"/>
      <c r="SAV2" s="127"/>
      <c r="SAW2" s="127"/>
      <c r="SAX2" s="127"/>
      <c r="SAY2" s="127"/>
      <c r="SBD2" s="127"/>
      <c r="SBE2" s="127"/>
      <c r="SBF2" s="127"/>
      <c r="SBG2" s="127"/>
      <c r="SBL2" s="127"/>
      <c r="SBM2" s="127"/>
      <c r="SBN2" s="127"/>
      <c r="SBO2" s="127"/>
      <c r="SBT2" s="127"/>
      <c r="SBU2" s="127"/>
      <c r="SBV2" s="127"/>
      <c r="SBW2" s="127"/>
      <c r="SCB2" s="127"/>
      <c r="SCC2" s="127"/>
      <c r="SCD2" s="127"/>
      <c r="SCE2" s="127"/>
      <c r="SCJ2" s="127"/>
      <c r="SCK2" s="127"/>
      <c r="SCL2" s="127"/>
      <c r="SCM2" s="127"/>
      <c r="SCR2" s="127"/>
      <c r="SCS2" s="127"/>
      <c r="SCT2" s="127"/>
      <c r="SCU2" s="127"/>
      <c r="SCZ2" s="127"/>
      <c r="SDA2" s="127"/>
      <c r="SDB2" s="127"/>
      <c r="SDC2" s="127"/>
      <c r="SDH2" s="127"/>
      <c r="SDI2" s="127"/>
      <c r="SDJ2" s="127"/>
      <c r="SDK2" s="127"/>
      <c r="SDP2" s="127"/>
      <c r="SDQ2" s="127"/>
      <c r="SDR2" s="127"/>
      <c r="SDS2" s="127"/>
      <c r="SDX2" s="127"/>
      <c r="SDY2" s="127"/>
      <c r="SDZ2" s="127"/>
      <c r="SEA2" s="127"/>
      <c r="SEF2" s="127"/>
      <c r="SEG2" s="127"/>
      <c r="SEH2" s="127"/>
      <c r="SEI2" s="127"/>
      <c r="SEN2" s="127"/>
      <c r="SEO2" s="127"/>
      <c r="SEP2" s="127"/>
      <c r="SEQ2" s="127"/>
      <c r="SEV2" s="127"/>
      <c r="SEW2" s="127"/>
      <c r="SEX2" s="127"/>
      <c r="SEY2" s="127"/>
      <c r="SFD2" s="127"/>
      <c r="SFE2" s="127"/>
      <c r="SFF2" s="127"/>
      <c r="SFG2" s="127"/>
      <c r="SFL2" s="127"/>
      <c r="SFM2" s="127"/>
      <c r="SFN2" s="127"/>
      <c r="SFO2" s="127"/>
      <c r="SFT2" s="127"/>
      <c r="SFU2" s="127"/>
      <c r="SFV2" s="127"/>
      <c r="SFW2" s="127"/>
      <c r="SGB2" s="127"/>
      <c r="SGC2" s="127"/>
      <c r="SGD2" s="127"/>
      <c r="SGE2" s="127"/>
      <c r="SGJ2" s="127"/>
      <c r="SGK2" s="127"/>
      <c r="SGL2" s="127"/>
      <c r="SGM2" s="127"/>
      <c r="SGR2" s="127"/>
      <c r="SGS2" s="127"/>
      <c r="SGT2" s="127"/>
      <c r="SGU2" s="127"/>
      <c r="SGZ2" s="127"/>
      <c r="SHA2" s="127"/>
      <c r="SHB2" s="127"/>
      <c r="SHC2" s="127"/>
      <c r="SHH2" s="127"/>
      <c r="SHI2" s="127"/>
      <c r="SHJ2" s="127"/>
      <c r="SHK2" s="127"/>
      <c r="SHP2" s="127"/>
      <c r="SHQ2" s="127"/>
      <c r="SHR2" s="127"/>
      <c r="SHS2" s="127"/>
      <c r="SHX2" s="127"/>
      <c r="SHY2" s="127"/>
      <c r="SHZ2" s="127"/>
      <c r="SIA2" s="127"/>
      <c r="SIF2" s="127"/>
      <c r="SIG2" s="127"/>
      <c r="SIH2" s="127"/>
      <c r="SII2" s="127"/>
      <c r="SIN2" s="127"/>
      <c r="SIO2" s="127"/>
      <c r="SIP2" s="127"/>
      <c r="SIQ2" s="127"/>
      <c r="SIV2" s="127"/>
      <c r="SIW2" s="127"/>
      <c r="SIX2" s="127"/>
      <c r="SIY2" s="127"/>
      <c r="SJD2" s="127"/>
      <c r="SJE2" s="127"/>
      <c r="SJF2" s="127"/>
      <c r="SJG2" s="127"/>
      <c r="SJL2" s="127"/>
      <c r="SJM2" s="127"/>
      <c r="SJN2" s="127"/>
      <c r="SJO2" s="127"/>
      <c r="SJT2" s="127"/>
      <c r="SJU2" s="127"/>
      <c r="SJV2" s="127"/>
      <c r="SJW2" s="127"/>
      <c r="SKB2" s="127"/>
      <c r="SKC2" s="127"/>
      <c r="SKD2" s="127"/>
      <c r="SKE2" s="127"/>
      <c r="SKJ2" s="127"/>
      <c r="SKK2" s="127"/>
      <c r="SKL2" s="127"/>
      <c r="SKM2" s="127"/>
      <c r="SKR2" s="127"/>
      <c r="SKS2" s="127"/>
      <c r="SKT2" s="127"/>
      <c r="SKU2" s="127"/>
      <c r="SKZ2" s="127"/>
      <c r="SLA2" s="127"/>
      <c r="SLB2" s="127"/>
      <c r="SLC2" s="127"/>
      <c r="SLH2" s="127"/>
      <c r="SLI2" s="127"/>
      <c r="SLJ2" s="127"/>
      <c r="SLK2" s="127"/>
      <c r="SLP2" s="127"/>
      <c r="SLQ2" s="127"/>
      <c r="SLR2" s="127"/>
      <c r="SLS2" s="127"/>
      <c r="SLX2" s="127"/>
      <c r="SLY2" s="127"/>
      <c r="SLZ2" s="127"/>
      <c r="SMA2" s="127"/>
      <c r="SMF2" s="127"/>
      <c r="SMG2" s="127"/>
      <c r="SMH2" s="127"/>
      <c r="SMI2" s="127"/>
      <c r="SMN2" s="127"/>
      <c r="SMO2" s="127"/>
      <c r="SMP2" s="127"/>
      <c r="SMQ2" s="127"/>
      <c r="SMV2" s="127"/>
      <c r="SMW2" s="127"/>
      <c r="SMX2" s="127"/>
      <c r="SMY2" s="127"/>
      <c r="SND2" s="127"/>
      <c r="SNE2" s="127"/>
      <c r="SNF2" s="127"/>
      <c r="SNG2" s="127"/>
      <c r="SNL2" s="127"/>
      <c r="SNM2" s="127"/>
      <c r="SNN2" s="127"/>
      <c r="SNO2" s="127"/>
      <c r="SNT2" s="127"/>
      <c r="SNU2" s="127"/>
      <c r="SNV2" s="127"/>
      <c r="SNW2" s="127"/>
      <c r="SOB2" s="127"/>
      <c r="SOC2" s="127"/>
      <c r="SOD2" s="127"/>
      <c r="SOE2" s="127"/>
      <c r="SOJ2" s="127"/>
      <c r="SOK2" s="127"/>
      <c r="SOL2" s="127"/>
      <c r="SOM2" s="127"/>
      <c r="SOR2" s="127"/>
      <c r="SOS2" s="127"/>
      <c r="SOT2" s="127"/>
      <c r="SOU2" s="127"/>
      <c r="SOZ2" s="127"/>
      <c r="SPA2" s="127"/>
      <c r="SPB2" s="127"/>
      <c r="SPC2" s="127"/>
      <c r="SPH2" s="127"/>
      <c r="SPI2" s="127"/>
      <c r="SPJ2" s="127"/>
      <c r="SPK2" s="127"/>
      <c r="SPP2" s="127"/>
      <c r="SPQ2" s="127"/>
      <c r="SPR2" s="127"/>
      <c r="SPS2" s="127"/>
      <c r="SPX2" s="127"/>
      <c r="SPY2" s="127"/>
      <c r="SPZ2" s="127"/>
      <c r="SQA2" s="127"/>
      <c r="SQF2" s="127"/>
      <c r="SQG2" s="127"/>
      <c r="SQH2" s="127"/>
      <c r="SQI2" s="127"/>
      <c r="SQN2" s="127"/>
      <c r="SQO2" s="127"/>
      <c r="SQP2" s="127"/>
      <c r="SQQ2" s="127"/>
      <c r="SQV2" s="127"/>
      <c r="SQW2" s="127"/>
      <c r="SQX2" s="127"/>
      <c r="SQY2" s="127"/>
      <c r="SRD2" s="127"/>
      <c r="SRE2" s="127"/>
      <c r="SRF2" s="127"/>
      <c r="SRG2" s="127"/>
      <c r="SRL2" s="127"/>
      <c r="SRM2" s="127"/>
      <c r="SRN2" s="127"/>
      <c r="SRO2" s="127"/>
      <c r="SRT2" s="127"/>
      <c r="SRU2" s="127"/>
      <c r="SRV2" s="127"/>
      <c r="SRW2" s="127"/>
      <c r="SSB2" s="127"/>
      <c r="SSC2" s="127"/>
      <c r="SSD2" s="127"/>
      <c r="SSE2" s="127"/>
      <c r="SSJ2" s="127"/>
      <c r="SSK2" s="127"/>
      <c r="SSL2" s="127"/>
      <c r="SSM2" s="127"/>
      <c r="SSR2" s="127"/>
      <c r="SSS2" s="127"/>
      <c r="SST2" s="127"/>
      <c r="SSU2" s="127"/>
      <c r="SSZ2" s="127"/>
      <c r="STA2" s="127"/>
      <c r="STB2" s="127"/>
      <c r="STC2" s="127"/>
      <c r="STH2" s="127"/>
      <c r="STI2" s="127"/>
      <c r="STJ2" s="127"/>
      <c r="STK2" s="127"/>
      <c r="STP2" s="127"/>
      <c r="STQ2" s="127"/>
      <c r="STR2" s="127"/>
      <c r="STS2" s="127"/>
      <c r="STX2" s="127"/>
      <c r="STY2" s="127"/>
      <c r="STZ2" s="127"/>
      <c r="SUA2" s="127"/>
      <c r="SUF2" s="127"/>
      <c r="SUG2" s="127"/>
      <c r="SUH2" s="127"/>
      <c r="SUI2" s="127"/>
      <c r="SUN2" s="127"/>
      <c r="SUO2" s="127"/>
      <c r="SUP2" s="127"/>
      <c r="SUQ2" s="127"/>
      <c r="SUV2" s="127"/>
      <c r="SUW2" s="127"/>
      <c r="SUX2" s="127"/>
      <c r="SUY2" s="127"/>
      <c r="SVD2" s="127"/>
      <c r="SVE2" s="127"/>
      <c r="SVF2" s="127"/>
      <c r="SVG2" s="127"/>
      <c r="SVL2" s="127"/>
      <c r="SVM2" s="127"/>
      <c r="SVN2" s="127"/>
      <c r="SVO2" s="127"/>
      <c r="SVT2" s="127"/>
      <c r="SVU2" s="127"/>
      <c r="SVV2" s="127"/>
      <c r="SVW2" s="127"/>
      <c r="SWB2" s="127"/>
      <c r="SWC2" s="127"/>
      <c r="SWD2" s="127"/>
      <c r="SWE2" s="127"/>
      <c r="SWJ2" s="127"/>
      <c r="SWK2" s="127"/>
      <c r="SWL2" s="127"/>
      <c r="SWM2" s="127"/>
      <c r="SWR2" s="127"/>
      <c r="SWS2" s="127"/>
      <c r="SWT2" s="127"/>
      <c r="SWU2" s="127"/>
      <c r="SWZ2" s="127"/>
      <c r="SXA2" s="127"/>
      <c r="SXB2" s="127"/>
      <c r="SXC2" s="127"/>
      <c r="SXH2" s="127"/>
      <c r="SXI2" s="127"/>
      <c r="SXJ2" s="127"/>
      <c r="SXK2" s="127"/>
      <c r="SXP2" s="127"/>
      <c r="SXQ2" s="127"/>
      <c r="SXR2" s="127"/>
      <c r="SXS2" s="127"/>
      <c r="SXX2" s="127"/>
      <c r="SXY2" s="127"/>
      <c r="SXZ2" s="127"/>
      <c r="SYA2" s="127"/>
      <c r="SYF2" s="127"/>
      <c r="SYG2" s="127"/>
      <c r="SYH2" s="127"/>
      <c r="SYI2" s="127"/>
      <c r="SYN2" s="127"/>
      <c r="SYO2" s="127"/>
      <c r="SYP2" s="127"/>
      <c r="SYQ2" s="127"/>
      <c r="SYV2" s="127"/>
      <c r="SYW2" s="127"/>
      <c r="SYX2" s="127"/>
      <c r="SYY2" s="127"/>
      <c r="SZD2" s="127"/>
      <c r="SZE2" s="127"/>
      <c r="SZF2" s="127"/>
      <c r="SZG2" s="127"/>
      <c r="SZL2" s="127"/>
      <c r="SZM2" s="127"/>
      <c r="SZN2" s="127"/>
      <c r="SZO2" s="127"/>
      <c r="SZT2" s="127"/>
      <c r="SZU2" s="127"/>
      <c r="SZV2" s="127"/>
      <c r="SZW2" s="127"/>
      <c r="TAB2" s="127"/>
      <c r="TAC2" s="127"/>
      <c r="TAD2" s="127"/>
      <c r="TAE2" s="127"/>
      <c r="TAJ2" s="127"/>
      <c r="TAK2" s="127"/>
      <c r="TAL2" s="127"/>
      <c r="TAM2" s="127"/>
      <c r="TAR2" s="127"/>
      <c r="TAS2" s="127"/>
      <c r="TAT2" s="127"/>
      <c r="TAU2" s="127"/>
      <c r="TAZ2" s="127"/>
      <c r="TBA2" s="127"/>
      <c r="TBB2" s="127"/>
      <c r="TBC2" s="127"/>
      <c r="TBH2" s="127"/>
      <c r="TBI2" s="127"/>
      <c r="TBJ2" s="127"/>
      <c r="TBK2" s="127"/>
      <c r="TBP2" s="127"/>
      <c r="TBQ2" s="127"/>
      <c r="TBR2" s="127"/>
      <c r="TBS2" s="127"/>
      <c r="TBX2" s="127"/>
      <c r="TBY2" s="127"/>
      <c r="TBZ2" s="127"/>
      <c r="TCA2" s="127"/>
      <c r="TCF2" s="127"/>
      <c r="TCG2" s="127"/>
      <c r="TCH2" s="127"/>
      <c r="TCI2" s="127"/>
      <c r="TCN2" s="127"/>
      <c r="TCO2" s="127"/>
      <c r="TCP2" s="127"/>
      <c r="TCQ2" s="127"/>
      <c r="TCV2" s="127"/>
      <c r="TCW2" s="127"/>
      <c r="TCX2" s="127"/>
      <c r="TCY2" s="127"/>
      <c r="TDD2" s="127"/>
      <c r="TDE2" s="127"/>
      <c r="TDF2" s="127"/>
      <c r="TDG2" s="127"/>
      <c r="TDL2" s="127"/>
      <c r="TDM2" s="127"/>
      <c r="TDN2" s="127"/>
      <c r="TDO2" s="127"/>
      <c r="TDT2" s="127"/>
      <c r="TDU2" s="127"/>
      <c r="TDV2" s="127"/>
      <c r="TDW2" s="127"/>
      <c r="TEB2" s="127"/>
      <c r="TEC2" s="127"/>
      <c r="TED2" s="127"/>
      <c r="TEE2" s="127"/>
      <c r="TEJ2" s="127"/>
      <c r="TEK2" s="127"/>
      <c r="TEL2" s="127"/>
      <c r="TEM2" s="127"/>
      <c r="TER2" s="127"/>
      <c r="TES2" s="127"/>
      <c r="TET2" s="127"/>
      <c r="TEU2" s="127"/>
      <c r="TEZ2" s="127"/>
      <c r="TFA2" s="127"/>
      <c r="TFB2" s="127"/>
      <c r="TFC2" s="127"/>
      <c r="TFH2" s="127"/>
      <c r="TFI2" s="127"/>
      <c r="TFJ2" s="127"/>
      <c r="TFK2" s="127"/>
      <c r="TFP2" s="127"/>
      <c r="TFQ2" s="127"/>
      <c r="TFR2" s="127"/>
      <c r="TFS2" s="127"/>
      <c r="TFX2" s="127"/>
      <c r="TFY2" s="127"/>
      <c r="TFZ2" s="127"/>
      <c r="TGA2" s="127"/>
      <c r="TGF2" s="127"/>
      <c r="TGG2" s="127"/>
      <c r="TGH2" s="127"/>
      <c r="TGI2" s="127"/>
      <c r="TGN2" s="127"/>
      <c r="TGO2" s="127"/>
      <c r="TGP2" s="127"/>
      <c r="TGQ2" s="127"/>
      <c r="TGV2" s="127"/>
      <c r="TGW2" s="127"/>
      <c r="TGX2" s="127"/>
      <c r="TGY2" s="127"/>
      <c r="THD2" s="127"/>
      <c r="THE2" s="127"/>
      <c r="THF2" s="127"/>
      <c r="THG2" s="127"/>
      <c r="THL2" s="127"/>
      <c r="THM2" s="127"/>
      <c r="THN2" s="127"/>
      <c r="THO2" s="127"/>
      <c r="THT2" s="127"/>
      <c r="THU2" s="127"/>
      <c r="THV2" s="127"/>
      <c r="THW2" s="127"/>
      <c r="TIB2" s="127"/>
      <c r="TIC2" s="127"/>
      <c r="TID2" s="127"/>
      <c r="TIE2" s="127"/>
      <c r="TIJ2" s="127"/>
      <c r="TIK2" s="127"/>
      <c r="TIL2" s="127"/>
      <c r="TIM2" s="127"/>
      <c r="TIR2" s="127"/>
      <c r="TIS2" s="127"/>
      <c r="TIT2" s="127"/>
      <c r="TIU2" s="127"/>
      <c r="TIZ2" s="127"/>
      <c r="TJA2" s="127"/>
      <c r="TJB2" s="127"/>
      <c r="TJC2" s="127"/>
      <c r="TJH2" s="127"/>
      <c r="TJI2" s="127"/>
      <c r="TJJ2" s="127"/>
      <c r="TJK2" s="127"/>
      <c r="TJP2" s="127"/>
      <c r="TJQ2" s="127"/>
      <c r="TJR2" s="127"/>
      <c r="TJS2" s="127"/>
      <c r="TJX2" s="127"/>
      <c r="TJY2" s="127"/>
      <c r="TJZ2" s="127"/>
      <c r="TKA2" s="127"/>
      <c r="TKF2" s="127"/>
      <c r="TKG2" s="127"/>
      <c r="TKH2" s="127"/>
      <c r="TKI2" s="127"/>
      <c r="TKN2" s="127"/>
      <c r="TKO2" s="127"/>
      <c r="TKP2" s="127"/>
      <c r="TKQ2" s="127"/>
      <c r="TKV2" s="127"/>
      <c r="TKW2" s="127"/>
      <c r="TKX2" s="127"/>
      <c r="TKY2" s="127"/>
      <c r="TLD2" s="127"/>
      <c r="TLE2" s="127"/>
      <c r="TLF2" s="127"/>
      <c r="TLG2" s="127"/>
      <c r="TLL2" s="127"/>
      <c r="TLM2" s="127"/>
      <c r="TLN2" s="127"/>
      <c r="TLO2" s="127"/>
      <c r="TLT2" s="127"/>
      <c r="TLU2" s="127"/>
      <c r="TLV2" s="127"/>
      <c r="TLW2" s="127"/>
      <c r="TMB2" s="127"/>
      <c r="TMC2" s="127"/>
      <c r="TMD2" s="127"/>
      <c r="TME2" s="127"/>
      <c r="TMJ2" s="127"/>
      <c r="TMK2" s="127"/>
      <c r="TML2" s="127"/>
      <c r="TMM2" s="127"/>
      <c r="TMR2" s="127"/>
      <c r="TMS2" s="127"/>
      <c r="TMT2" s="127"/>
      <c r="TMU2" s="127"/>
      <c r="TMZ2" s="127"/>
      <c r="TNA2" s="127"/>
      <c r="TNB2" s="127"/>
      <c r="TNC2" s="127"/>
      <c r="TNH2" s="127"/>
      <c r="TNI2" s="127"/>
      <c r="TNJ2" s="127"/>
      <c r="TNK2" s="127"/>
      <c r="TNP2" s="127"/>
      <c r="TNQ2" s="127"/>
      <c r="TNR2" s="127"/>
      <c r="TNS2" s="127"/>
      <c r="TNX2" s="127"/>
      <c r="TNY2" s="127"/>
      <c r="TNZ2" s="127"/>
      <c r="TOA2" s="127"/>
      <c r="TOF2" s="127"/>
      <c r="TOG2" s="127"/>
      <c r="TOH2" s="127"/>
      <c r="TOI2" s="127"/>
      <c r="TON2" s="127"/>
      <c r="TOO2" s="127"/>
      <c r="TOP2" s="127"/>
      <c r="TOQ2" s="127"/>
      <c r="TOV2" s="127"/>
      <c r="TOW2" s="127"/>
      <c r="TOX2" s="127"/>
      <c r="TOY2" s="127"/>
      <c r="TPD2" s="127"/>
      <c r="TPE2" s="127"/>
      <c r="TPF2" s="127"/>
      <c r="TPG2" s="127"/>
      <c r="TPL2" s="127"/>
      <c r="TPM2" s="127"/>
      <c r="TPN2" s="127"/>
      <c r="TPO2" s="127"/>
      <c r="TPT2" s="127"/>
      <c r="TPU2" s="127"/>
      <c r="TPV2" s="127"/>
      <c r="TPW2" s="127"/>
      <c r="TQB2" s="127"/>
      <c r="TQC2" s="127"/>
      <c r="TQD2" s="127"/>
      <c r="TQE2" s="127"/>
      <c r="TQJ2" s="127"/>
      <c r="TQK2" s="127"/>
      <c r="TQL2" s="127"/>
      <c r="TQM2" s="127"/>
      <c r="TQR2" s="127"/>
      <c r="TQS2" s="127"/>
      <c r="TQT2" s="127"/>
      <c r="TQU2" s="127"/>
      <c r="TQZ2" s="127"/>
      <c r="TRA2" s="127"/>
      <c r="TRB2" s="127"/>
      <c r="TRC2" s="127"/>
      <c r="TRH2" s="127"/>
      <c r="TRI2" s="127"/>
      <c r="TRJ2" s="127"/>
      <c r="TRK2" s="127"/>
      <c r="TRP2" s="127"/>
      <c r="TRQ2" s="127"/>
      <c r="TRR2" s="127"/>
      <c r="TRS2" s="127"/>
      <c r="TRX2" s="127"/>
      <c r="TRY2" s="127"/>
      <c r="TRZ2" s="127"/>
      <c r="TSA2" s="127"/>
      <c r="TSF2" s="127"/>
      <c r="TSG2" s="127"/>
      <c r="TSH2" s="127"/>
      <c r="TSI2" s="127"/>
      <c r="TSN2" s="127"/>
      <c r="TSO2" s="127"/>
      <c r="TSP2" s="127"/>
      <c r="TSQ2" s="127"/>
      <c r="TSV2" s="127"/>
      <c r="TSW2" s="127"/>
      <c r="TSX2" s="127"/>
      <c r="TSY2" s="127"/>
      <c r="TTD2" s="127"/>
      <c r="TTE2" s="127"/>
      <c r="TTF2" s="127"/>
      <c r="TTG2" s="127"/>
      <c r="TTL2" s="127"/>
      <c r="TTM2" s="127"/>
      <c r="TTN2" s="127"/>
      <c r="TTO2" s="127"/>
      <c r="TTT2" s="127"/>
      <c r="TTU2" s="127"/>
      <c r="TTV2" s="127"/>
      <c r="TTW2" s="127"/>
      <c r="TUB2" s="127"/>
      <c r="TUC2" s="127"/>
      <c r="TUD2" s="127"/>
      <c r="TUE2" s="127"/>
      <c r="TUJ2" s="127"/>
      <c r="TUK2" s="127"/>
      <c r="TUL2" s="127"/>
      <c r="TUM2" s="127"/>
      <c r="TUR2" s="127"/>
      <c r="TUS2" s="127"/>
      <c r="TUT2" s="127"/>
      <c r="TUU2" s="127"/>
      <c r="TUZ2" s="127"/>
      <c r="TVA2" s="127"/>
      <c r="TVB2" s="127"/>
      <c r="TVC2" s="127"/>
      <c r="TVH2" s="127"/>
      <c r="TVI2" s="127"/>
      <c r="TVJ2" s="127"/>
      <c r="TVK2" s="127"/>
      <c r="TVP2" s="127"/>
      <c r="TVQ2" s="127"/>
      <c r="TVR2" s="127"/>
      <c r="TVS2" s="127"/>
      <c r="TVX2" s="127"/>
      <c r="TVY2" s="127"/>
      <c r="TVZ2" s="127"/>
      <c r="TWA2" s="127"/>
      <c r="TWF2" s="127"/>
      <c r="TWG2" s="127"/>
      <c r="TWH2" s="127"/>
      <c r="TWI2" s="127"/>
      <c r="TWN2" s="127"/>
      <c r="TWO2" s="127"/>
      <c r="TWP2" s="127"/>
      <c r="TWQ2" s="127"/>
      <c r="TWV2" s="127"/>
      <c r="TWW2" s="127"/>
      <c r="TWX2" s="127"/>
      <c r="TWY2" s="127"/>
      <c r="TXD2" s="127"/>
      <c r="TXE2" s="127"/>
      <c r="TXF2" s="127"/>
      <c r="TXG2" s="127"/>
      <c r="TXL2" s="127"/>
      <c r="TXM2" s="127"/>
      <c r="TXN2" s="127"/>
      <c r="TXO2" s="127"/>
      <c r="TXT2" s="127"/>
      <c r="TXU2" s="127"/>
      <c r="TXV2" s="127"/>
      <c r="TXW2" s="127"/>
      <c r="TYB2" s="127"/>
      <c r="TYC2" s="127"/>
      <c r="TYD2" s="127"/>
      <c r="TYE2" s="127"/>
      <c r="TYJ2" s="127"/>
      <c r="TYK2" s="127"/>
      <c r="TYL2" s="127"/>
      <c r="TYM2" s="127"/>
      <c r="TYR2" s="127"/>
      <c r="TYS2" s="127"/>
      <c r="TYT2" s="127"/>
      <c r="TYU2" s="127"/>
      <c r="TYZ2" s="127"/>
      <c r="TZA2" s="127"/>
      <c r="TZB2" s="127"/>
      <c r="TZC2" s="127"/>
      <c r="TZH2" s="127"/>
      <c r="TZI2" s="127"/>
      <c r="TZJ2" s="127"/>
      <c r="TZK2" s="127"/>
      <c r="TZP2" s="127"/>
      <c r="TZQ2" s="127"/>
      <c r="TZR2" s="127"/>
      <c r="TZS2" s="127"/>
      <c r="TZX2" s="127"/>
      <c r="TZY2" s="127"/>
      <c r="TZZ2" s="127"/>
      <c r="UAA2" s="127"/>
      <c r="UAF2" s="127"/>
      <c r="UAG2" s="127"/>
      <c r="UAH2" s="127"/>
      <c r="UAI2" s="127"/>
      <c r="UAN2" s="127"/>
      <c r="UAO2" s="127"/>
      <c r="UAP2" s="127"/>
      <c r="UAQ2" s="127"/>
      <c r="UAV2" s="127"/>
      <c r="UAW2" s="127"/>
      <c r="UAX2" s="127"/>
      <c r="UAY2" s="127"/>
      <c r="UBD2" s="127"/>
      <c r="UBE2" s="127"/>
      <c r="UBF2" s="127"/>
      <c r="UBG2" s="127"/>
      <c r="UBL2" s="127"/>
      <c r="UBM2" s="127"/>
      <c r="UBN2" s="127"/>
      <c r="UBO2" s="127"/>
      <c r="UBT2" s="127"/>
      <c r="UBU2" s="127"/>
      <c r="UBV2" s="127"/>
      <c r="UBW2" s="127"/>
      <c r="UCB2" s="127"/>
      <c r="UCC2" s="127"/>
      <c r="UCD2" s="127"/>
      <c r="UCE2" s="127"/>
      <c r="UCJ2" s="127"/>
      <c r="UCK2" s="127"/>
      <c r="UCL2" s="127"/>
      <c r="UCM2" s="127"/>
      <c r="UCR2" s="127"/>
      <c r="UCS2" s="127"/>
      <c r="UCT2" s="127"/>
      <c r="UCU2" s="127"/>
      <c r="UCZ2" s="127"/>
      <c r="UDA2" s="127"/>
      <c r="UDB2" s="127"/>
      <c r="UDC2" s="127"/>
      <c r="UDH2" s="127"/>
      <c r="UDI2" s="127"/>
      <c r="UDJ2" s="127"/>
      <c r="UDK2" s="127"/>
      <c r="UDP2" s="127"/>
      <c r="UDQ2" s="127"/>
      <c r="UDR2" s="127"/>
      <c r="UDS2" s="127"/>
      <c r="UDX2" s="127"/>
      <c r="UDY2" s="127"/>
      <c r="UDZ2" s="127"/>
      <c r="UEA2" s="127"/>
      <c r="UEF2" s="127"/>
      <c r="UEG2" s="127"/>
      <c r="UEH2" s="127"/>
      <c r="UEI2" s="127"/>
      <c r="UEN2" s="127"/>
      <c r="UEO2" s="127"/>
      <c r="UEP2" s="127"/>
      <c r="UEQ2" s="127"/>
      <c r="UEV2" s="127"/>
      <c r="UEW2" s="127"/>
      <c r="UEX2" s="127"/>
      <c r="UEY2" s="127"/>
      <c r="UFD2" s="127"/>
      <c r="UFE2" s="127"/>
      <c r="UFF2" s="127"/>
      <c r="UFG2" s="127"/>
      <c r="UFL2" s="127"/>
      <c r="UFM2" s="127"/>
      <c r="UFN2" s="127"/>
      <c r="UFO2" s="127"/>
      <c r="UFT2" s="127"/>
      <c r="UFU2" s="127"/>
      <c r="UFV2" s="127"/>
      <c r="UFW2" s="127"/>
      <c r="UGB2" s="127"/>
      <c r="UGC2" s="127"/>
      <c r="UGD2" s="127"/>
      <c r="UGE2" s="127"/>
      <c r="UGJ2" s="127"/>
      <c r="UGK2" s="127"/>
      <c r="UGL2" s="127"/>
      <c r="UGM2" s="127"/>
      <c r="UGR2" s="127"/>
      <c r="UGS2" s="127"/>
      <c r="UGT2" s="127"/>
      <c r="UGU2" s="127"/>
      <c r="UGZ2" s="127"/>
      <c r="UHA2" s="127"/>
      <c r="UHB2" s="127"/>
      <c r="UHC2" s="127"/>
      <c r="UHH2" s="127"/>
      <c r="UHI2" s="127"/>
      <c r="UHJ2" s="127"/>
      <c r="UHK2" s="127"/>
      <c r="UHP2" s="127"/>
      <c r="UHQ2" s="127"/>
      <c r="UHR2" s="127"/>
      <c r="UHS2" s="127"/>
      <c r="UHX2" s="127"/>
      <c r="UHY2" s="127"/>
      <c r="UHZ2" s="127"/>
      <c r="UIA2" s="127"/>
      <c r="UIF2" s="127"/>
      <c r="UIG2" s="127"/>
      <c r="UIH2" s="127"/>
      <c r="UII2" s="127"/>
      <c r="UIN2" s="127"/>
      <c r="UIO2" s="127"/>
      <c r="UIP2" s="127"/>
      <c r="UIQ2" s="127"/>
      <c r="UIV2" s="127"/>
      <c r="UIW2" s="127"/>
      <c r="UIX2" s="127"/>
      <c r="UIY2" s="127"/>
      <c r="UJD2" s="127"/>
      <c r="UJE2" s="127"/>
      <c r="UJF2" s="127"/>
      <c r="UJG2" s="127"/>
      <c r="UJL2" s="127"/>
      <c r="UJM2" s="127"/>
      <c r="UJN2" s="127"/>
      <c r="UJO2" s="127"/>
      <c r="UJT2" s="127"/>
      <c r="UJU2" s="127"/>
      <c r="UJV2" s="127"/>
      <c r="UJW2" s="127"/>
      <c r="UKB2" s="127"/>
      <c r="UKC2" s="127"/>
      <c r="UKD2" s="127"/>
      <c r="UKE2" s="127"/>
      <c r="UKJ2" s="127"/>
      <c r="UKK2" s="127"/>
      <c r="UKL2" s="127"/>
      <c r="UKM2" s="127"/>
      <c r="UKR2" s="127"/>
      <c r="UKS2" s="127"/>
      <c r="UKT2" s="127"/>
      <c r="UKU2" s="127"/>
      <c r="UKZ2" s="127"/>
      <c r="ULA2" s="127"/>
      <c r="ULB2" s="127"/>
      <c r="ULC2" s="127"/>
      <c r="ULH2" s="127"/>
      <c r="ULI2" s="127"/>
      <c r="ULJ2" s="127"/>
      <c r="ULK2" s="127"/>
      <c r="ULP2" s="127"/>
      <c r="ULQ2" s="127"/>
      <c r="ULR2" s="127"/>
      <c r="ULS2" s="127"/>
      <c r="ULX2" s="127"/>
      <c r="ULY2" s="127"/>
      <c r="ULZ2" s="127"/>
      <c r="UMA2" s="127"/>
      <c r="UMF2" s="127"/>
      <c r="UMG2" s="127"/>
      <c r="UMH2" s="127"/>
      <c r="UMI2" s="127"/>
      <c r="UMN2" s="127"/>
      <c r="UMO2" s="127"/>
      <c r="UMP2" s="127"/>
      <c r="UMQ2" s="127"/>
      <c r="UMV2" s="127"/>
      <c r="UMW2" s="127"/>
      <c r="UMX2" s="127"/>
      <c r="UMY2" s="127"/>
      <c r="UND2" s="127"/>
      <c r="UNE2" s="127"/>
      <c r="UNF2" s="127"/>
      <c r="UNG2" s="127"/>
      <c r="UNL2" s="127"/>
      <c r="UNM2" s="127"/>
      <c r="UNN2" s="127"/>
      <c r="UNO2" s="127"/>
      <c r="UNT2" s="127"/>
      <c r="UNU2" s="127"/>
      <c r="UNV2" s="127"/>
      <c r="UNW2" s="127"/>
      <c r="UOB2" s="127"/>
      <c r="UOC2" s="127"/>
      <c r="UOD2" s="127"/>
      <c r="UOE2" s="127"/>
      <c r="UOJ2" s="127"/>
      <c r="UOK2" s="127"/>
      <c r="UOL2" s="127"/>
      <c r="UOM2" s="127"/>
      <c r="UOR2" s="127"/>
      <c r="UOS2" s="127"/>
      <c r="UOT2" s="127"/>
      <c r="UOU2" s="127"/>
      <c r="UOZ2" s="127"/>
      <c r="UPA2" s="127"/>
      <c r="UPB2" s="127"/>
      <c r="UPC2" s="127"/>
      <c r="UPH2" s="127"/>
      <c r="UPI2" s="127"/>
      <c r="UPJ2" s="127"/>
      <c r="UPK2" s="127"/>
      <c r="UPP2" s="127"/>
      <c r="UPQ2" s="127"/>
      <c r="UPR2" s="127"/>
      <c r="UPS2" s="127"/>
      <c r="UPX2" s="127"/>
      <c r="UPY2" s="127"/>
      <c r="UPZ2" s="127"/>
      <c r="UQA2" s="127"/>
      <c r="UQF2" s="127"/>
      <c r="UQG2" s="127"/>
      <c r="UQH2" s="127"/>
      <c r="UQI2" s="127"/>
      <c r="UQN2" s="127"/>
      <c r="UQO2" s="127"/>
      <c r="UQP2" s="127"/>
      <c r="UQQ2" s="127"/>
      <c r="UQV2" s="127"/>
      <c r="UQW2" s="127"/>
      <c r="UQX2" s="127"/>
      <c r="UQY2" s="127"/>
      <c r="URD2" s="127"/>
      <c r="URE2" s="127"/>
      <c r="URF2" s="127"/>
      <c r="URG2" s="127"/>
      <c r="URL2" s="127"/>
      <c r="URM2" s="127"/>
      <c r="URN2" s="127"/>
      <c r="URO2" s="127"/>
      <c r="URT2" s="127"/>
      <c r="URU2" s="127"/>
      <c r="URV2" s="127"/>
      <c r="URW2" s="127"/>
      <c r="USB2" s="127"/>
      <c r="USC2" s="127"/>
      <c r="USD2" s="127"/>
      <c r="USE2" s="127"/>
      <c r="USJ2" s="127"/>
      <c r="USK2" s="127"/>
      <c r="USL2" s="127"/>
      <c r="USM2" s="127"/>
      <c r="USR2" s="127"/>
      <c r="USS2" s="127"/>
      <c r="UST2" s="127"/>
      <c r="USU2" s="127"/>
      <c r="USZ2" s="127"/>
      <c r="UTA2" s="127"/>
      <c r="UTB2" s="127"/>
      <c r="UTC2" s="127"/>
      <c r="UTH2" s="127"/>
      <c r="UTI2" s="127"/>
      <c r="UTJ2" s="127"/>
      <c r="UTK2" s="127"/>
      <c r="UTP2" s="127"/>
      <c r="UTQ2" s="127"/>
      <c r="UTR2" s="127"/>
      <c r="UTS2" s="127"/>
      <c r="UTX2" s="127"/>
      <c r="UTY2" s="127"/>
      <c r="UTZ2" s="127"/>
      <c r="UUA2" s="127"/>
      <c r="UUF2" s="127"/>
      <c r="UUG2" s="127"/>
      <c r="UUH2" s="127"/>
      <c r="UUI2" s="127"/>
      <c r="UUN2" s="127"/>
      <c r="UUO2" s="127"/>
      <c r="UUP2" s="127"/>
      <c r="UUQ2" s="127"/>
      <c r="UUV2" s="127"/>
      <c r="UUW2" s="127"/>
      <c r="UUX2" s="127"/>
      <c r="UUY2" s="127"/>
      <c r="UVD2" s="127"/>
      <c r="UVE2" s="127"/>
      <c r="UVF2" s="127"/>
      <c r="UVG2" s="127"/>
      <c r="UVL2" s="127"/>
      <c r="UVM2" s="127"/>
      <c r="UVN2" s="127"/>
      <c r="UVO2" s="127"/>
      <c r="UVT2" s="127"/>
      <c r="UVU2" s="127"/>
      <c r="UVV2" s="127"/>
      <c r="UVW2" s="127"/>
      <c r="UWB2" s="127"/>
      <c r="UWC2" s="127"/>
      <c r="UWD2" s="127"/>
      <c r="UWE2" s="127"/>
      <c r="UWJ2" s="127"/>
      <c r="UWK2" s="127"/>
      <c r="UWL2" s="127"/>
      <c r="UWM2" s="127"/>
      <c r="UWR2" s="127"/>
      <c r="UWS2" s="127"/>
      <c r="UWT2" s="127"/>
      <c r="UWU2" s="127"/>
      <c r="UWZ2" s="127"/>
      <c r="UXA2" s="127"/>
      <c r="UXB2" s="127"/>
      <c r="UXC2" s="127"/>
      <c r="UXH2" s="127"/>
      <c r="UXI2" s="127"/>
      <c r="UXJ2" s="127"/>
      <c r="UXK2" s="127"/>
      <c r="UXP2" s="127"/>
      <c r="UXQ2" s="127"/>
      <c r="UXR2" s="127"/>
      <c r="UXS2" s="127"/>
      <c r="UXX2" s="127"/>
      <c r="UXY2" s="127"/>
      <c r="UXZ2" s="127"/>
      <c r="UYA2" s="127"/>
      <c r="UYF2" s="127"/>
      <c r="UYG2" s="127"/>
      <c r="UYH2" s="127"/>
      <c r="UYI2" s="127"/>
      <c r="UYN2" s="127"/>
      <c r="UYO2" s="127"/>
      <c r="UYP2" s="127"/>
      <c r="UYQ2" s="127"/>
      <c r="UYV2" s="127"/>
      <c r="UYW2" s="127"/>
      <c r="UYX2" s="127"/>
      <c r="UYY2" s="127"/>
      <c r="UZD2" s="127"/>
      <c r="UZE2" s="127"/>
      <c r="UZF2" s="127"/>
      <c r="UZG2" s="127"/>
      <c r="UZL2" s="127"/>
      <c r="UZM2" s="127"/>
      <c r="UZN2" s="127"/>
      <c r="UZO2" s="127"/>
      <c r="UZT2" s="127"/>
      <c r="UZU2" s="127"/>
      <c r="UZV2" s="127"/>
      <c r="UZW2" s="127"/>
      <c r="VAB2" s="127"/>
      <c r="VAC2" s="127"/>
      <c r="VAD2" s="127"/>
      <c r="VAE2" s="127"/>
      <c r="VAJ2" s="127"/>
      <c r="VAK2" s="127"/>
      <c r="VAL2" s="127"/>
      <c r="VAM2" s="127"/>
      <c r="VAR2" s="127"/>
      <c r="VAS2" s="127"/>
      <c r="VAT2" s="127"/>
      <c r="VAU2" s="127"/>
      <c r="VAZ2" s="127"/>
      <c r="VBA2" s="127"/>
      <c r="VBB2" s="127"/>
      <c r="VBC2" s="127"/>
      <c r="VBH2" s="127"/>
      <c r="VBI2" s="127"/>
      <c r="VBJ2" s="127"/>
      <c r="VBK2" s="127"/>
      <c r="VBP2" s="127"/>
      <c r="VBQ2" s="127"/>
      <c r="VBR2" s="127"/>
      <c r="VBS2" s="127"/>
      <c r="VBX2" s="127"/>
      <c r="VBY2" s="127"/>
      <c r="VBZ2" s="127"/>
      <c r="VCA2" s="127"/>
      <c r="VCF2" s="127"/>
      <c r="VCG2" s="127"/>
      <c r="VCH2" s="127"/>
      <c r="VCI2" s="127"/>
      <c r="VCN2" s="127"/>
      <c r="VCO2" s="127"/>
      <c r="VCP2" s="127"/>
      <c r="VCQ2" s="127"/>
      <c r="VCV2" s="127"/>
      <c r="VCW2" s="127"/>
      <c r="VCX2" s="127"/>
      <c r="VCY2" s="127"/>
      <c r="VDD2" s="127"/>
      <c r="VDE2" s="127"/>
      <c r="VDF2" s="127"/>
      <c r="VDG2" s="127"/>
      <c r="VDL2" s="127"/>
      <c r="VDM2" s="127"/>
      <c r="VDN2" s="127"/>
      <c r="VDO2" s="127"/>
      <c r="VDT2" s="127"/>
      <c r="VDU2" s="127"/>
      <c r="VDV2" s="127"/>
      <c r="VDW2" s="127"/>
      <c r="VEB2" s="127"/>
      <c r="VEC2" s="127"/>
      <c r="VED2" s="127"/>
      <c r="VEE2" s="127"/>
      <c r="VEJ2" s="127"/>
      <c r="VEK2" s="127"/>
      <c r="VEL2" s="127"/>
      <c r="VEM2" s="127"/>
      <c r="VER2" s="127"/>
      <c r="VES2" s="127"/>
      <c r="VET2" s="127"/>
      <c r="VEU2" s="127"/>
      <c r="VEZ2" s="127"/>
      <c r="VFA2" s="127"/>
      <c r="VFB2" s="127"/>
      <c r="VFC2" s="127"/>
      <c r="VFH2" s="127"/>
      <c r="VFI2" s="127"/>
      <c r="VFJ2" s="127"/>
      <c r="VFK2" s="127"/>
      <c r="VFP2" s="127"/>
      <c r="VFQ2" s="127"/>
      <c r="VFR2" s="127"/>
      <c r="VFS2" s="127"/>
      <c r="VFX2" s="127"/>
      <c r="VFY2" s="127"/>
      <c r="VFZ2" s="127"/>
      <c r="VGA2" s="127"/>
      <c r="VGF2" s="127"/>
      <c r="VGG2" s="127"/>
      <c r="VGH2" s="127"/>
      <c r="VGI2" s="127"/>
      <c r="VGN2" s="127"/>
      <c r="VGO2" s="127"/>
      <c r="VGP2" s="127"/>
      <c r="VGQ2" s="127"/>
      <c r="VGV2" s="127"/>
      <c r="VGW2" s="127"/>
      <c r="VGX2" s="127"/>
      <c r="VGY2" s="127"/>
      <c r="VHD2" s="127"/>
      <c r="VHE2" s="127"/>
      <c r="VHF2" s="127"/>
      <c r="VHG2" s="127"/>
      <c r="VHL2" s="127"/>
      <c r="VHM2" s="127"/>
      <c r="VHN2" s="127"/>
      <c r="VHO2" s="127"/>
      <c r="VHT2" s="127"/>
      <c r="VHU2" s="127"/>
      <c r="VHV2" s="127"/>
      <c r="VHW2" s="127"/>
      <c r="VIB2" s="127"/>
      <c r="VIC2" s="127"/>
      <c r="VID2" s="127"/>
      <c r="VIE2" s="127"/>
      <c r="VIJ2" s="127"/>
      <c r="VIK2" s="127"/>
      <c r="VIL2" s="127"/>
      <c r="VIM2" s="127"/>
      <c r="VIR2" s="127"/>
      <c r="VIS2" s="127"/>
      <c r="VIT2" s="127"/>
      <c r="VIU2" s="127"/>
      <c r="VIZ2" s="127"/>
      <c r="VJA2" s="127"/>
      <c r="VJB2" s="127"/>
      <c r="VJC2" s="127"/>
      <c r="VJH2" s="127"/>
      <c r="VJI2" s="127"/>
      <c r="VJJ2" s="127"/>
      <c r="VJK2" s="127"/>
      <c r="VJP2" s="127"/>
      <c r="VJQ2" s="127"/>
      <c r="VJR2" s="127"/>
      <c r="VJS2" s="127"/>
      <c r="VJX2" s="127"/>
      <c r="VJY2" s="127"/>
      <c r="VJZ2" s="127"/>
      <c r="VKA2" s="127"/>
      <c r="VKF2" s="127"/>
      <c r="VKG2" s="127"/>
      <c r="VKH2" s="127"/>
      <c r="VKI2" s="127"/>
      <c r="VKN2" s="127"/>
      <c r="VKO2" s="127"/>
      <c r="VKP2" s="127"/>
      <c r="VKQ2" s="127"/>
      <c r="VKV2" s="127"/>
      <c r="VKW2" s="127"/>
      <c r="VKX2" s="127"/>
      <c r="VKY2" s="127"/>
      <c r="VLD2" s="127"/>
      <c r="VLE2" s="127"/>
      <c r="VLF2" s="127"/>
      <c r="VLG2" s="127"/>
      <c r="VLL2" s="127"/>
      <c r="VLM2" s="127"/>
      <c r="VLN2" s="127"/>
      <c r="VLO2" s="127"/>
      <c r="VLT2" s="127"/>
      <c r="VLU2" s="127"/>
      <c r="VLV2" s="127"/>
      <c r="VLW2" s="127"/>
      <c r="VMB2" s="127"/>
      <c r="VMC2" s="127"/>
      <c r="VMD2" s="127"/>
      <c r="VME2" s="127"/>
      <c r="VMJ2" s="127"/>
      <c r="VMK2" s="127"/>
      <c r="VML2" s="127"/>
      <c r="VMM2" s="127"/>
      <c r="VMR2" s="127"/>
      <c r="VMS2" s="127"/>
      <c r="VMT2" s="127"/>
      <c r="VMU2" s="127"/>
      <c r="VMZ2" s="127"/>
      <c r="VNA2" s="127"/>
      <c r="VNB2" s="127"/>
      <c r="VNC2" s="127"/>
      <c r="VNH2" s="127"/>
      <c r="VNI2" s="127"/>
      <c r="VNJ2" s="127"/>
      <c r="VNK2" s="127"/>
      <c r="VNP2" s="127"/>
      <c r="VNQ2" s="127"/>
      <c r="VNR2" s="127"/>
      <c r="VNS2" s="127"/>
      <c r="VNX2" s="127"/>
      <c r="VNY2" s="127"/>
      <c r="VNZ2" s="127"/>
      <c r="VOA2" s="127"/>
      <c r="VOF2" s="127"/>
      <c r="VOG2" s="127"/>
      <c r="VOH2" s="127"/>
      <c r="VOI2" s="127"/>
      <c r="VON2" s="127"/>
      <c r="VOO2" s="127"/>
      <c r="VOP2" s="127"/>
      <c r="VOQ2" s="127"/>
      <c r="VOV2" s="127"/>
      <c r="VOW2" s="127"/>
      <c r="VOX2" s="127"/>
      <c r="VOY2" s="127"/>
      <c r="VPD2" s="127"/>
      <c r="VPE2" s="127"/>
      <c r="VPF2" s="127"/>
      <c r="VPG2" s="127"/>
      <c r="VPL2" s="127"/>
      <c r="VPM2" s="127"/>
      <c r="VPN2" s="127"/>
      <c r="VPO2" s="127"/>
      <c r="VPT2" s="127"/>
      <c r="VPU2" s="127"/>
      <c r="VPV2" s="127"/>
      <c r="VPW2" s="127"/>
      <c r="VQB2" s="127"/>
      <c r="VQC2" s="127"/>
      <c r="VQD2" s="127"/>
      <c r="VQE2" s="127"/>
      <c r="VQJ2" s="127"/>
      <c r="VQK2" s="127"/>
      <c r="VQL2" s="127"/>
      <c r="VQM2" s="127"/>
      <c r="VQR2" s="127"/>
      <c r="VQS2" s="127"/>
      <c r="VQT2" s="127"/>
      <c r="VQU2" s="127"/>
      <c r="VQZ2" s="127"/>
      <c r="VRA2" s="127"/>
      <c r="VRB2" s="127"/>
      <c r="VRC2" s="127"/>
      <c r="VRH2" s="127"/>
      <c r="VRI2" s="127"/>
      <c r="VRJ2" s="127"/>
      <c r="VRK2" s="127"/>
      <c r="VRP2" s="127"/>
      <c r="VRQ2" s="127"/>
      <c r="VRR2" s="127"/>
      <c r="VRS2" s="127"/>
      <c r="VRX2" s="127"/>
      <c r="VRY2" s="127"/>
      <c r="VRZ2" s="127"/>
      <c r="VSA2" s="127"/>
      <c r="VSF2" s="127"/>
      <c r="VSG2" s="127"/>
      <c r="VSH2" s="127"/>
      <c r="VSI2" s="127"/>
      <c r="VSN2" s="127"/>
      <c r="VSO2" s="127"/>
      <c r="VSP2" s="127"/>
      <c r="VSQ2" s="127"/>
      <c r="VSV2" s="127"/>
      <c r="VSW2" s="127"/>
      <c r="VSX2" s="127"/>
      <c r="VSY2" s="127"/>
      <c r="VTD2" s="127"/>
      <c r="VTE2" s="127"/>
      <c r="VTF2" s="127"/>
      <c r="VTG2" s="127"/>
      <c r="VTL2" s="127"/>
      <c r="VTM2" s="127"/>
      <c r="VTN2" s="127"/>
      <c r="VTO2" s="127"/>
      <c r="VTT2" s="127"/>
      <c r="VTU2" s="127"/>
      <c r="VTV2" s="127"/>
      <c r="VTW2" s="127"/>
      <c r="VUB2" s="127"/>
      <c r="VUC2" s="127"/>
      <c r="VUD2" s="127"/>
      <c r="VUE2" s="127"/>
      <c r="VUJ2" s="127"/>
      <c r="VUK2" s="127"/>
      <c r="VUL2" s="127"/>
      <c r="VUM2" s="127"/>
      <c r="VUR2" s="127"/>
      <c r="VUS2" s="127"/>
      <c r="VUT2" s="127"/>
      <c r="VUU2" s="127"/>
      <c r="VUZ2" s="127"/>
      <c r="VVA2" s="127"/>
      <c r="VVB2" s="127"/>
      <c r="VVC2" s="127"/>
      <c r="VVH2" s="127"/>
      <c r="VVI2" s="127"/>
      <c r="VVJ2" s="127"/>
      <c r="VVK2" s="127"/>
      <c r="VVP2" s="127"/>
      <c r="VVQ2" s="127"/>
      <c r="VVR2" s="127"/>
      <c r="VVS2" s="127"/>
      <c r="VVX2" s="127"/>
      <c r="VVY2" s="127"/>
      <c r="VVZ2" s="127"/>
      <c r="VWA2" s="127"/>
      <c r="VWF2" s="127"/>
      <c r="VWG2" s="127"/>
      <c r="VWH2" s="127"/>
      <c r="VWI2" s="127"/>
      <c r="VWN2" s="127"/>
      <c r="VWO2" s="127"/>
      <c r="VWP2" s="127"/>
      <c r="VWQ2" s="127"/>
      <c r="VWV2" s="127"/>
      <c r="VWW2" s="127"/>
      <c r="VWX2" s="127"/>
      <c r="VWY2" s="127"/>
      <c r="VXD2" s="127"/>
      <c r="VXE2" s="127"/>
      <c r="VXF2" s="127"/>
      <c r="VXG2" s="127"/>
      <c r="VXL2" s="127"/>
      <c r="VXM2" s="127"/>
      <c r="VXN2" s="127"/>
      <c r="VXO2" s="127"/>
      <c r="VXT2" s="127"/>
      <c r="VXU2" s="127"/>
      <c r="VXV2" s="127"/>
      <c r="VXW2" s="127"/>
      <c r="VYB2" s="127"/>
      <c r="VYC2" s="127"/>
      <c r="VYD2" s="127"/>
      <c r="VYE2" s="127"/>
      <c r="VYJ2" s="127"/>
      <c r="VYK2" s="127"/>
      <c r="VYL2" s="127"/>
      <c r="VYM2" s="127"/>
      <c r="VYR2" s="127"/>
      <c r="VYS2" s="127"/>
      <c r="VYT2" s="127"/>
      <c r="VYU2" s="127"/>
      <c r="VYZ2" s="127"/>
      <c r="VZA2" s="127"/>
      <c r="VZB2" s="127"/>
      <c r="VZC2" s="127"/>
      <c r="VZH2" s="127"/>
      <c r="VZI2" s="127"/>
      <c r="VZJ2" s="127"/>
      <c r="VZK2" s="127"/>
      <c r="VZP2" s="127"/>
      <c r="VZQ2" s="127"/>
      <c r="VZR2" s="127"/>
      <c r="VZS2" s="127"/>
      <c r="VZX2" s="127"/>
      <c r="VZY2" s="127"/>
      <c r="VZZ2" s="127"/>
      <c r="WAA2" s="127"/>
      <c r="WAF2" s="127"/>
      <c r="WAG2" s="127"/>
      <c r="WAH2" s="127"/>
      <c r="WAI2" s="127"/>
      <c r="WAN2" s="127"/>
      <c r="WAO2" s="127"/>
      <c r="WAP2" s="127"/>
      <c r="WAQ2" s="127"/>
      <c r="WAV2" s="127"/>
      <c r="WAW2" s="127"/>
      <c r="WAX2" s="127"/>
      <c r="WAY2" s="127"/>
      <c r="WBD2" s="127"/>
      <c r="WBE2" s="127"/>
      <c r="WBF2" s="127"/>
      <c r="WBG2" s="127"/>
      <c r="WBL2" s="127"/>
      <c r="WBM2" s="127"/>
      <c r="WBN2" s="127"/>
      <c r="WBO2" s="127"/>
      <c r="WBT2" s="127"/>
      <c r="WBU2" s="127"/>
      <c r="WBV2" s="127"/>
      <c r="WBW2" s="127"/>
      <c r="WCB2" s="127"/>
      <c r="WCC2" s="127"/>
      <c r="WCD2" s="127"/>
      <c r="WCE2" s="127"/>
      <c r="WCJ2" s="127"/>
      <c r="WCK2" s="127"/>
      <c r="WCL2" s="127"/>
      <c r="WCM2" s="127"/>
      <c r="WCR2" s="127"/>
      <c r="WCS2" s="127"/>
      <c r="WCT2" s="127"/>
      <c r="WCU2" s="127"/>
      <c r="WCZ2" s="127"/>
      <c r="WDA2" s="127"/>
      <c r="WDB2" s="127"/>
      <c r="WDC2" s="127"/>
      <c r="WDH2" s="127"/>
      <c r="WDI2" s="127"/>
      <c r="WDJ2" s="127"/>
      <c r="WDK2" s="127"/>
      <c r="WDP2" s="127"/>
      <c r="WDQ2" s="127"/>
      <c r="WDR2" s="127"/>
      <c r="WDS2" s="127"/>
      <c r="WDX2" s="127"/>
      <c r="WDY2" s="127"/>
      <c r="WDZ2" s="127"/>
      <c r="WEA2" s="127"/>
      <c r="WEF2" s="127"/>
      <c r="WEG2" s="127"/>
      <c r="WEH2" s="127"/>
      <c r="WEI2" s="127"/>
      <c r="WEN2" s="127"/>
      <c r="WEO2" s="127"/>
      <c r="WEP2" s="127"/>
      <c r="WEQ2" s="127"/>
      <c r="WEV2" s="127"/>
      <c r="WEW2" s="127"/>
      <c r="WEX2" s="127"/>
      <c r="WEY2" s="127"/>
      <c r="WFD2" s="127"/>
      <c r="WFE2" s="127"/>
      <c r="WFF2" s="127"/>
      <c r="WFG2" s="127"/>
      <c r="WFL2" s="127"/>
      <c r="WFM2" s="127"/>
      <c r="WFN2" s="127"/>
      <c r="WFO2" s="127"/>
      <c r="WFT2" s="127"/>
      <c r="WFU2" s="127"/>
      <c r="WFV2" s="127"/>
      <c r="WFW2" s="127"/>
      <c r="WGB2" s="127"/>
      <c r="WGC2" s="127"/>
      <c r="WGD2" s="127"/>
      <c r="WGE2" s="127"/>
      <c r="WGJ2" s="127"/>
      <c r="WGK2" s="127"/>
      <c r="WGL2" s="127"/>
      <c r="WGM2" s="127"/>
      <c r="WGR2" s="127"/>
      <c r="WGS2" s="127"/>
      <c r="WGT2" s="127"/>
      <c r="WGU2" s="127"/>
      <c r="WGZ2" s="127"/>
      <c r="WHA2" s="127"/>
      <c r="WHB2" s="127"/>
      <c r="WHC2" s="127"/>
      <c r="WHH2" s="127"/>
      <c r="WHI2" s="127"/>
      <c r="WHJ2" s="127"/>
      <c r="WHK2" s="127"/>
      <c r="WHP2" s="127"/>
      <c r="WHQ2" s="127"/>
      <c r="WHR2" s="127"/>
      <c r="WHS2" s="127"/>
      <c r="WHX2" s="127"/>
      <c r="WHY2" s="127"/>
      <c r="WHZ2" s="127"/>
      <c r="WIA2" s="127"/>
      <c r="WIF2" s="127"/>
      <c r="WIG2" s="127"/>
      <c r="WIH2" s="127"/>
      <c r="WII2" s="127"/>
      <c r="WIN2" s="127"/>
      <c r="WIO2" s="127"/>
      <c r="WIP2" s="127"/>
      <c r="WIQ2" s="127"/>
      <c r="WIV2" s="127"/>
      <c r="WIW2" s="127"/>
      <c r="WIX2" s="127"/>
      <c r="WIY2" s="127"/>
      <c r="WJD2" s="127"/>
      <c r="WJE2" s="127"/>
      <c r="WJF2" s="127"/>
      <c r="WJG2" s="127"/>
      <c r="WJL2" s="127"/>
      <c r="WJM2" s="127"/>
      <c r="WJN2" s="127"/>
      <c r="WJO2" s="127"/>
      <c r="WJT2" s="127"/>
      <c r="WJU2" s="127"/>
      <c r="WJV2" s="127"/>
      <c r="WJW2" s="127"/>
      <c r="WKB2" s="127"/>
      <c r="WKC2" s="127"/>
      <c r="WKD2" s="127"/>
      <c r="WKE2" s="127"/>
      <c r="WKJ2" s="127"/>
      <c r="WKK2" s="127"/>
      <c r="WKL2" s="127"/>
      <c r="WKM2" s="127"/>
      <c r="WKR2" s="127"/>
      <c r="WKS2" s="127"/>
      <c r="WKT2" s="127"/>
      <c r="WKU2" s="127"/>
      <c r="WKZ2" s="127"/>
      <c r="WLA2" s="127"/>
      <c r="WLB2" s="127"/>
      <c r="WLC2" s="127"/>
      <c r="WLH2" s="127"/>
      <c r="WLI2" s="127"/>
      <c r="WLJ2" s="127"/>
      <c r="WLK2" s="127"/>
      <c r="WLP2" s="127"/>
      <c r="WLQ2" s="127"/>
      <c r="WLR2" s="127"/>
      <c r="WLS2" s="127"/>
      <c r="WLX2" s="127"/>
      <c r="WLY2" s="127"/>
      <c r="WLZ2" s="127"/>
      <c r="WMA2" s="127"/>
      <c r="WMF2" s="127"/>
      <c r="WMG2" s="127"/>
      <c r="WMH2" s="127"/>
      <c r="WMI2" s="127"/>
      <c r="WMN2" s="127"/>
      <c r="WMO2" s="127"/>
      <c r="WMP2" s="127"/>
      <c r="WMQ2" s="127"/>
      <c r="WMV2" s="127"/>
      <c r="WMW2" s="127"/>
      <c r="WMX2" s="127"/>
      <c r="WMY2" s="127"/>
      <c r="WND2" s="127"/>
      <c r="WNE2" s="127"/>
      <c r="WNF2" s="127"/>
      <c r="WNG2" s="127"/>
      <c r="WNL2" s="127"/>
      <c r="WNM2" s="127"/>
      <c r="WNN2" s="127"/>
      <c r="WNO2" s="127"/>
      <c r="WNT2" s="127"/>
      <c r="WNU2" s="127"/>
      <c r="WNV2" s="127"/>
      <c r="WNW2" s="127"/>
      <c r="WOB2" s="127"/>
      <c r="WOC2" s="127"/>
      <c r="WOD2" s="127"/>
      <c r="WOE2" s="127"/>
      <c r="WOJ2" s="127"/>
      <c r="WOK2" s="127"/>
      <c r="WOL2" s="127"/>
      <c r="WOM2" s="127"/>
      <c r="WOR2" s="127"/>
      <c r="WOS2" s="127"/>
      <c r="WOT2" s="127"/>
      <c r="WOU2" s="127"/>
      <c r="WOZ2" s="127"/>
      <c r="WPA2" s="127"/>
      <c r="WPB2" s="127"/>
      <c r="WPC2" s="127"/>
      <c r="WPH2" s="127"/>
      <c r="WPI2" s="127"/>
      <c r="WPJ2" s="127"/>
      <c r="WPK2" s="127"/>
      <c r="WPP2" s="127"/>
      <c r="WPQ2" s="127"/>
      <c r="WPR2" s="127"/>
      <c r="WPS2" s="127"/>
      <c r="WPX2" s="127"/>
      <c r="WPY2" s="127"/>
      <c r="WPZ2" s="127"/>
      <c r="WQA2" s="127"/>
      <c r="WQF2" s="127"/>
      <c r="WQG2" s="127"/>
      <c r="WQH2" s="127"/>
      <c r="WQI2" s="127"/>
      <c r="WQN2" s="127"/>
      <c r="WQO2" s="127"/>
      <c r="WQP2" s="127"/>
      <c r="WQQ2" s="127"/>
      <c r="WQV2" s="127"/>
      <c r="WQW2" s="127"/>
      <c r="WQX2" s="127"/>
      <c r="WQY2" s="127"/>
      <c r="WRD2" s="127"/>
      <c r="WRE2" s="127"/>
      <c r="WRF2" s="127"/>
      <c r="WRG2" s="127"/>
      <c r="WRL2" s="127"/>
      <c r="WRM2" s="127"/>
      <c r="WRN2" s="127"/>
      <c r="WRO2" s="127"/>
      <c r="WRT2" s="127"/>
      <c r="WRU2" s="127"/>
      <c r="WRV2" s="127"/>
      <c r="WRW2" s="127"/>
      <c r="WSB2" s="127"/>
      <c r="WSC2" s="127"/>
      <c r="WSD2" s="127"/>
      <c r="WSE2" s="127"/>
      <c r="WSJ2" s="127"/>
      <c r="WSK2" s="127"/>
      <c r="WSL2" s="127"/>
      <c r="WSM2" s="127"/>
      <c r="WSR2" s="127"/>
      <c r="WSS2" s="127"/>
      <c r="WST2" s="127"/>
      <c r="WSU2" s="127"/>
      <c r="WSZ2" s="127"/>
      <c r="WTA2" s="127"/>
      <c r="WTB2" s="127"/>
      <c r="WTC2" s="127"/>
      <c r="WTH2" s="127"/>
      <c r="WTI2" s="127"/>
      <c r="WTJ2" s="127"/>
      <c r="WTK2" s="127"/>
      <c r="WTP2" s="127"/>
      <c r="WTQ2" s="127"/>
      <c r="WTR2" s="127"/>
      <c r="WTS2" s="127"/>
      <c r="WTX2" s="127"/>
      <c r="WTY2" s="127"/>
      <c r="WTZ2" s="127"/>
      <c r="WUA2" s="127"/>
      <c r="WUF2" s="127"/>
      <c r="WUG2" s="127"/>
      <c r="WUH2" s="127"/>
      <c r="WUI2" s="127"/>
      <c r="WUN2" s="127"/>
      <c r="WUO2" s="127"/>
      <c r="WUP2" s="127"/>
      <c r="WUQ2" s="127"/>
      <c r="WUV2" s="127"/>
      <c r="WUW2" s="127"/>
      <c r="WUX2" s="127"/>
      <c r="WUY2" s="127"/>
      <c r="WVD2" s="127"/>
      <c r="WVE2" s="127"/>
      <c r="WVF2" s="127"/>
      <c r="WVG2" s="127"/>
      <c r="WVL2" s="127"/>
      <c r="WVM2" s="127"/>
      <c r="WVN2" s="127"/>
      <c r="WVO2" s="127"/>
      <c r="WVT2" s="127"/>
      <c r="WVU2" s="127"/>
      <c r="WVV2" s="127"/>
      <c r="WVW2" s="127"/>
      <c r="WWB2" s="127"/>
      <c r="WWC2" s="127"/>
      <c r="WWD2" s="127"/>
      <c r="WWE2" s="127"/>
      <c r="WWJ2" s="127"/>
      <c r="WWK2" s="127"/>
      <c r="WWL2" s="127"/>
      <c r="WWM2" s="127"/>
      <c r="WWR2" s="127"/>
      <c r="WWS2" s="127"/>
      <c r="WWT2" s="127"/>
      <c r="WWU2" s="127"/>
      <c r="WWZ2" s="127"/>
      <c r="WXA2" s="127"/>
      <c r="WXB2" s="127"/>
      <c r="WXC2" s="127"/>
      <c r="WXH2" s="127"/>
      <c r="WXI2" s="127"/>
      <c r="WXJ2" s="127"/>
      <c r="WXK2" s="127"/>
      <c r="WXP2" s="127"/>
      <c r="WXQ2" s="127"/>
      <c r="WXR2" s="127"/>
      <c r="WXS2" s="127"/>
      <c r="WXX2" s="127"/>
      <c r="WXY2" s="127"/>
      <c r="WXZ2" s="127"/>
      <c r="WYA2" s="127"/>
      <c r="WYF2" s="127"/>
      <c r="WYG2" s="127"/>
      <c r="WYH2" s="127"/>
      <c r="WYI2" s="127"/>
      <c r="WYN2" s="127"/>
      <c r="WYO2" s="127"/>
      <c r="WYP2" s="127"/>
      <c r="WYQ2" s="127"/>
      <c r="WYV2" s="127"/>
      <c r="WYW2" s="127"/>
      <c r="WYX2" s="127"/>
      <c r="WYY2" s="127"/>
      <c r="WZD2" s="127"/>
      <c r="WZE2" s="127"/>
      <c r="WZF2" s="127"/>
      <c r="WZG2" s="127"/>
      <c r="WZL2" s="127"/>
      <c r="WZM2" s="127"/>
      <c r="WZN2" s="127"/>
      <c r="WZO2" s="127"/>
      <c r="WZT2" s="127"/>
      <c r="WZU2" s="127"/>
      <c r="WZV2" s="127"/>
      <c r="WZW2" s="127"/>
      <c r="XAB2" s="127"/>
      <c r="XAC2" s="127"/>
      <c r="XAD2" s="127"/>
      <c r="XAE2" s="127"/>
      <c r="XAJ2" s="127"/>
      <c r="XAK2" s="127"/>
      <c r="XAL2" s="127"/>
      <c r="XAM2" s="127"/>
      <c r="XAR2" s="127"/>
      <c r="XAS2" s="127"/>
      <c r="XAT2" s="127"/>
      <c r="XAU2" s="127"/>
      <c r="XAZ2" s="127"/>
      <c r="XBA2" s="127"/>
      <c r="XBB2" s="127"/>
      <c r="XBC2" s="127"/>
      <c r="XBH2" s="127"/>
      <c r="XBI2" s="127"/>
      <c r="XBJ2" s="127"/>
      <c r="XBK2" s="127"/>
      <c r="XBP2" s="127"/>
      <c r="XBQ2" s="127"/>
      <c r="XBR2" s="127"/>
      <c r="XBS2" s="127"/>
      <c r="XBX2" s="127"/>
      <c r="XBY2" s="127"/>
      <c r="XBZ2" s="127"/>
      <c r="XCA2" s="127"/>
      <c r="XCF2" s="127"/>
      <c r="XCG2" s="127"/>
      <c r="XCH2" s="127"/>
      <c r="XCI2" s="127"/>
      <c r="XCN2" s="127"/>
      <c r="XCO2" s="127"/>
      <c r="XCP2" s="127"/>
      <c r="XCQ2" s="127"/>
      <c r="XCV2" s="127"/>
      <c r="XCW2" s="127"/>
      <c r="XCX2" s="127"/>
      <c r="XCY2" s="127"/>
      <c r="XDD2" s="127"/>
      <c r="XDE2" s="127"/>
      <c r="XDF2" s="127"/>
      <c r="XDG2" s="127"/>
      <c r="XDL2" s="127"/>
      <c r="XDM2" s="127"/>
      <c r="XDN2" s="127"/>
      <c r="XDO2" s="127"/>
      <c r="XDT2" s="127"/>
      <c r="XDU2" s="127"/>
      <c r="XDV2" s="127"/>
      <c r="XDW2" s="127"/>
      <c r="XEB2" s="127"/>
      <c r="XEC2" s="127"/>
      <c r="XED2" s="127"/>
      <c r="XEE2" s="127"/>
      <c r="XEJ2" s="127"/>
      <c r="XEK2" s="127"/>
      <c r="XEL2" s="127"/>
      <c r="XEM2" s="127"/>
      <c r="XER2" s="127"/>
      <c r="XES2" s="127"/>
      <c r="XET2" s="127"/>
      <c r="XEU2" s="127"/>
      <c r="XEZ2" s="127"/>
      <c r="XFA2" s="127"/>
      <c r="XFB2" s="127"/>
      <c r="XFC2" s="127"/>
    </row>
    <row r="4" spans="1:1023 1027:2047 2051:3071 3075:4095 4099:5119 5123:6143 6147:7167 7171:8191 8195:9215 9219:10239 10243:11263 11267:12287 12291:13311 13315:14335 14339:15359 15363:16383" ht="24" x14ac:dyDescent="0.3">
      <c r="C4" s="127"/>
      <c r="D4" s="127"/>
      <c r="E4" s="127"/>
      <c r="F4" s="127"/>
      <c r="G4" s="127"/>
      <c r="L4" s="127"/>
      <c r="M4" s="127"/>
      <c r="N4" s="127"/>
      <c r="O4" s="127"/>
      <c r="T4" s="127"/>
      <c r="U4" s="127"/>
      <c r="V4" s="127"/>
      <c r="W4" s="127"/>
      <c r="AB4" s="127"/>
      <c r="AC4" s="127"/>
      <c r="AD4" s="127"/>
      <c r="AE4" s="127"/>
      <c r="AJ4" s="127"/>
      <c r="AK4" s="127"/>
      <c r="AL4" s="127"/>
      <c r="AM4" s="127"/>
      <c r="AR4" s="127"/>
      <c r="AS4" s="127"/>
      <c r="AT4" s="127"/>
      <c r="AU4" s="127"/>
      <c r="AZ4" s="127"/>
      <c r="BA4" s="127"/>
      <c r="BB4" s="127"/>
      <c r="BC4" s="127"/>
      <c r="BH4" s="127"/>
      <c r="BI4" s="127"/>
      <c r="BJ4" s="127"/>
      <c r="BK4" s="127"/>
      <c r="BP4" s="127"/>
      <c r="BQ4" s="127"/>
      <c r="BR4" s="127"/>
      <c r="BS4" s="127"/>
      <c r="BX4" s="127"/>
      <c r="BY4" s="127"/>
      <c r="BZ4" s="127"/>
      <c r="CA4" s="127"/>
      <c r="CF4" s="127"/>
      <c r="CG4" s="127"/>
      <c r="CH4" s="127"/>
      <c r="CI4" s="127"/>
      <c r="CN4" s="127"/>
      <c r="CO4" s="127"/>
      <c r="CP4" s="127"/>
      <c r="CQ4" s="127"/>
      <c r="CV4" s="127"/>
      <c r="CW4" s="127"/>
      <c r="CX4" s="127"/>
      <c r="CY4" s="127"/>
      <c r="DD4" s="127"/>
      <c r="DE4" s="127"/>
      <c r="DF4" s="127"/>
      <c r="DG4" s="127"/>
      <c r="DL4" s="127"/>
      <c r="DM4" s="127"/>
      <c r="DN4" s="127"/>
      <c r="DO4" s="127"/>
      <c r="DT4" s="127"/>
      <c r="DU4" s="127"/>
      <c r="DV4" s="127"/>
      <c r="DW4" s="127"/>
      <c r="EB4" s="127"/>
      <c r="EC4" s="127"/>
      <c r="ED4" s="127"/>
      <c r="EE4" s="127"/>
      <c r="EJ4" s="127"/>
      <c r="EK4" s="127"/>
      <c r="EL4" s="127"/>
      <c r="EM4" s="127"/>
      <c r="ER4" s="127"/>
      <c r="ES4" s="127"/>
      <c r="ET4" s="127"/>
      <c r="EU4" s="127"/>
      <c r="EZ4" s="127"/>
      <c r="FA4" s="127"/>
      <c r="FB4" s="127"/>
      <c r="FC4" s="127"/>
      <c r="FH4" s="127"/>
      <c r="FI4" s="127"/>
      <c r="FJ4" s="127"/>
      <c r="FK4" s="127"/>
      <c r="FP4" s="127"/>
      <c r="FQ4" s="127"/>
      <c r="FR4" s="127"/>
      <c r="FS4" s="127"/>
      <c r="FX4" s="127"/>
      <c r="FY4" s="127"/>
      <c r="FZ4" s="127"/>
      <c r="GA4" s="127"/>
      <c r="GF4" s="127"/>
      <c r="GG4" s="127"/>
      <c r="GH4" s="127"/>
      <c r="GI4" s="127"/>
      <c r="GN4" s="127"/>
      <c r="GO4" s="127"/>
      <c r="GP4" s="127"/>
      <c r="GQ4" s="127"/>
      <c r="GV4" s="127"/>
      <c r="GW4" s="127"/>
      <c r="GX4" s="127"/>
      <c r="GY4" s="127"/>
      <c r="HD4" s="127"/>
      <c r="HE4" s="127"/>
      <c r="HF4" s="127"/>
      <c r="HG4" s="127"/>
      <c r="HL4" s="127"/>
      <c r="HM4" s="127"/>
      <c r="HN4" s="127"/>
      <c r="HO4" s="127"/>
      <c r="HT4" s="127"/>
      <c r="HU4" s="127"/>
      <c r="HV4" s="127"/>
      <c r="HW4" s="127"/>
      <c r="IB4" s="127"/>
      <c r="IC4" s="127"/>
      <c r="ID4" s="127"/>
      <c r="IE4" s="127"/>
      <c r="IJ4" s="127"/>
      <c r="IK4" s="127"/>
      <c r="IL4" s="127"/>
      <c r="IM4" s="127"/>
      <c r="IR4" s="127"/>
      <c r="IS4" s="127"/>
      <c r="IT4" s="127"/>
      <c r="IU4" s="127"/>
      <c r="IZ4" s="127"/>
      <c r="JA4" s="127"/>
      <c r="JB4" s="127"/>
      <c r="JC4" s="127"/>
      <c r="JH4" s="127"/>
      <c r="JI4" s="127"/>
      <c r="JJ4" s="127"/>
      <c r="JK4" s="127"/>
      <c r="JP4" s="127"/>
      <c r="JQ4" s="127"/>
      <c r="JR4" s="127"/>
      <c r="JS4" s="127"/>
      <c r="JX4" s="127"/>
      <c r="JY4" s="127"/>
      <c r="JZ4" s="127"/>
      <c r="KA4" s="127"/>
      <c r="KF4" s="127"/>
      <c r="KG4" s="127"/>
      <c r="KH4" s="127"/>
      <c r="KI4" s="127"/>
      <c r="KN4" s="127"/>
      <c r="KO4" s="127"/>
      <c r="KP4" s="127"/>
      <c r="KQ4" s="127"/>
      <c r="KV4" s="127"/>
      <c r="KW4" s="127"/>
      <c r="KX4" s="127"/>
      <c r="KY4" s="127"/>
      <c r="LD4" s="127"/>
      <c r="LE4" s="127"/>
      <c r="LF4" s="127"/>
      <c r="LG4" s="127"/>
      <c r="LL4" s="127"/>
      <c r="LM4" s="127"/>
      <c r="LN4" s="127"/>
      <c r="LO4" s="127"/>
      <c r="LT4" s="127"/>
      <c r="LU4" s="127"/>
      <c r="LV4" s="127"/>
      <c r="LW4" s="127"/>
      <c r="MB4" s="127"/>
      <c r="MC4" s="127"/>
      <c r="MD4" s="127"/>
      <c r="ME4" s="127"/>
      <c r="MJ4" s="127"/>
      <c r="MK4" s="127"/>
      <c r="ML4" s="127"/>
      <c r="MM4" s="127"/>
      <c r="MR4" s="127"/>
      <c r="MS4" s="127"/>
      <c r="MT4" s="127"/>
      <c r="MU4" s="127"/>
      <c r="MZ4" s="127"/>
      <c r="NA4" s="127"/>
      <c r="NB4" s="127"/>
      <c r="NC4" s="127"/>
      <c r="NH4" s="127"/>
      <c r="NI4" s="127"/>
      <c r="NJ4" s="127"/>
      <c r="NK4" s="127"/>
      <c r="NP4" s="127"/>
      <c r="NQ4" s="127"/>
      <c r="NR4" s="127"/>
      <c r="NS4" s="127"/>
      <c r="NX4" s="127"/>
      <c r="NY4" s="127"/>
      <c r="NZ4" s="127"/>
      <c r="OA4" s="127"/>
      <c r="OF4" s="127"/>
      <c r="OG4" s="127"/>
      <c r="OH4" s="127"/>
      <c r="OI4" s="127"/>
      <c r="ON4" s="127"/>
      <c r="OO4" s="127"/>
      <c r="OP4" s="127"/>
      <c r="OQ4" s="127"/>
      <c r="OV4" s="127"/>
      <c r="OW4" s="127"/>
      <c r="OX4" s="127"/>
      <c r="OY4" s="127"/>
      <c r="PD4" s="127"/>
      <c r="PE4" s="127"/>
      <c r="PF4" s="127"/>
      <c r="PG4" s="127"/>
      <c r="PL4" s="127"/>
      <c r="PM4" s="127"/>
      <c r="PN4" s="127"/>
      <c r="PO4" s="127"/>
      <c r="PT4" s="127"/>
      <c r="PU4" s="127"/>
      <c r="PV4" s="127"/>
      <c r="PW4" s="127"/>
      <c r="QB4" s="127"/>
      <c r="QC4" s="127"/>
      <c r="QD4" s="127"/>
      <c r="QE4" s="127"/>
      <c r="QJ4" s="127"/>
      <c r="QK4" s="127"/>
      <c r="QL4" s="127"/>
      <c r="QM4" s="127"/>
      <c r="QR4" s="127"/>
      <c r="QS4" s="127"/>
      <c r="QT4" s="127"/>
      <c r="QU4" s="127"/>
      <c r="QZ4" s="127"/>
      <c r="RA4" s="127"/>
      <c r="RB4" s="127"/>
      <c r="RC4" s="127"/>
      <c r="RH4" s="127"/>
      <c r="RI4" s="127"/>
      <c r="RJ4" s="127"/>
      <c r="RK4" s="127"/>
      <c r="RP4" s="127"/>
      <c r="RQ4" s="127"/>
      <c r="RR4" s="127"/>
      <c r="RS4" s="127"/>
      <c r="RX4" s="127"/>
      <c r="RY4" s="127"/>
      <c r="RZ4" s="127"/>
      <c r="SA4" s="127"/>
      <c r="SF4" s="127"/>
      <c r="SG4" s="127"/>
      <c r="SH4" s="127"/>
      <c r="SI4" s="127"/>
      <c r="SN4" s="127"/>
      <c r="SO4" s="127"/>
      <c r="SP4" s="127"/>
      <c r="SQ4" s="127"/>
      <c r="SV4" s="127"/>
      <c r="SW4" s="127"/>
      <c r="SX4" s="127"/>
      <c r="SY4" s="127"/>
      <c r="TD4" s="127"/>
      <c r="TE4" s="127"/>
      <c r="TF4" s="127"/>
      <c r="TG4" s="127"/>
      <c r="TL4" s="127"/>
      <c r="TM4" s="127"/>
      <c r="TN4" s="127"/>
      <c r="TO4" s="127"/>
      <c r="TT4" s="127"/>
      <c r="TU4" s="127"/>
      <c r="TV4" s="127"/>
      <c r="TW4" s="127"/>
      <c r="UB4" s="127"/>
      <c r="UC4" s="127"/>
      <c r="UD4" s="127"/>
      <c r="UE4" s="127"/>
      <c r="UJ4" s="127"/>
      <c r="UK4" s="127"/>
      <c r="UL4" s="127"/>
      <c r="UM4" s="127"/>
      <c r="UR4" s="127"/>
      <c r="US4" s="127"/>
      <c r="UT4" s="127"/>
      <c r="UU4" s="127"/>
      <c r="UZ4" s="127"/>
      <c r="VA4" s="127"/>
      <c r="VB4" s="127"/>
      <c r="VC4" s="127"/>
      <c r="VH4" s="127"/>
      <c r="VI4" s="127"/>
      <c r="VJ4" s="127"/>
      <c r="VK4" s="127"/>
      <c r="VP4" s="127"/>
      <c r="VQ4" s="127"/>
      <c r="VR4" s="127"/>
      <c r="VS4" s="127"/>
      <c r="VX4" s="127"/>
      <c r="VY4" s="127"/>
      <c r="VZ4" s="127"/>
      <c r="WA4" s="127"/>
      <c r="WF4" s="127"/>
      <c r="WG4" s="127"/>
      <c r="WH4" s="127"/>
      <c r="WI4" s="127"/>
      <c r="WN4" s="127"/>
      <c r="WO4" s="127"/>
      <c r="WP4" s="127"/>
      <c r="WQ4" s="127"/>
      <c r="WV4" s="127"/>
      <c r="WW4" s="127"/>
      <c r="WX4" s="127"/>
      <c r="WY4" s="127"/>
      <c r="XD4" s="127"/>
      <c r="XE4" s="127"/>
      <c r="XF4" s="127"/>
      <c r="XG4" s="127"/>
      <c r="XL4" s="127"/>
      <c r="XM4" s="127"/>
      <c r="XN4" s="127"/>
      <c r="XO4" s="127"/>
      <c r="XT4" s="127"/>
      <c r="XU4" s="127"/>
      <c r="XV4" s="127"/>
      <c r="XW4" s="127"/>
      <c r="YB4" s="127"/>
      <c r="YC4" s="127"/>
      <c r="YD4" s="127"/>
      <c r="YE4" s="127"/>
      <c r="YJ4" s="127"/>
      <c r="YK4" s="127"/>
      <c r="YL4" s="127"/>
      <c r="YM4" s="127"/>
      <c r="YR4" s="127"/>
      <c r="YS4" s="127"/>
      <c r="YT4" s="127"/>
      <c r="YU4" s="127"/>
      <c r="YZ4" s="127"/>
      <c r="ZA4" s="127"/>
      <c r="ZB4" s="127"/>
      <c r="ZC4" s="127"/>
      <c r="ZH4" s="127"/>
      <c r="ZI4" s="127"/>
      <c r="ZJ4" s="127"/>
      <c r="ZK4" s="127"/>
      <c r="ZP4" s="127"/>
      <c r="ZQ4" s="127"/>
      <c r="ZR4" s="127"/>
      <c r="ZS4" s="127"/>
      <c r="ZX4" s="127"/>
      <c r="ZY4" s="127"/>
      <c r="ZZ4" s="127"/>
      <c r="AAA4" s="127"/>
      <c r="AAF4" s="127"/>
      <c r="AAG4" s="127"/>
      <c r="AAH4" s="127"/>
      <c r="AAI4" s="127"/>
      <c r="AAN4" s="127"/>
      <c r="AAO4" s="127"/>
      <c r="AAP4" s="127"/>
      <c r="AAQ4" s="127"/>
      <c r="AAV4" s="127"/>
      <c r="AAW4" s="127"/>
      <c r="AAX4" s="127"/>
      <c r="AAY4" s="127"/>
      <c r="ABD4" s="127"/>
      <c r="ABE4" s="127"/>
      <c r="ABF4" s="127"/>
      <c r="ABG4" s="127"/>
      <c r="ABL4" s="127"/>
      <c r="ABM4" s="127"/>
      <c r="ABN4" s="127"/>
      <c r="ABO4" s="127"/>
      <c r="ABT4" s="127"/>
      <c r="ABU4" s="127"/>
      <c r="ABV4" s="127"/>
      <c r="ABW4" s="127"/>
      <c r="ACB4" s="127"/>
      <c r="ACC4" s="127"/>
      <c r="ACD4" s="127"/>
      <c r="ACE4" s="127"/>
      <c r="ACJ4" s="127"/>
      <c r="ACK4" s="127"/>
      <c r="ACL4" s="127"/>
      <c r="ACM4" s="127"/>
      <c r="ACR4" s="127"/>
      <c r="ACS4" s="127"/>
      <c r="ACT4" s="127"/>
      <c r="ACU4" s="127"/>
      <c r="ACZ4" s="127"/>
      <c r="ADA4" s="127"/>
      <c r="ADB4" s="127"/>
      <c r="ADC4" s="127"/>
      <c r="ADH4" s="127"/>
      <c r="ADI4" s="127"/>
      <c r="ADJ4" s="127"/>
      <c r="ADK4" s="127"/>
      <c r="ADP4" s="127"/>
      <c r="ADQ4" s="127"/>
      <c r="ADR4" s="127"/>
      <c r="ADS4" s="127"/>
      <c r="ADX4" s="127"/>
      <c r="ADY4" s="127"/>
      <c r="ADZ4" s="127"/>
      <c r="AEA4" s="127"/>
      <c r="AEF4" s="127"/>
      <c r="AEG4" s="127"/>
      <c r="AEH4" s="127"/>
      <c r="AEI4" s="127"/>
      <c r="AEN4" s="127"/>
      <c r="AEO4" s="127"/>
      <c r="AEP4" s="127"/>
      <c r="AEQ4" s="127"/>
      <c r="AEV4" s="127"/>
      <c r="AEW4" s="127"/>
      <c r="AEX4" s="127"/>
      <c r="AEY4" s="127"/>
      <c r="AFD4" s="127"/>
      <c r="AFE4" s="127"/>
      <c r="AFF4" s="127"/>
      <c r="AFG4" s="127"/>
      <c r="AFL4" s="127"/>
      <c r="AFM4" s="127"/>
      <c r="AFN4" s="127"/>
      <c r="AFO4" s="127"/>
      <c r="AFT4" s="127"/>
      <c r="AFU4" s="127"/>
      <c r="AFV4" s="127"/>
      <c r="AFW4" s="127"/>
      <c r="AGB4" s="127"/>
      <c r="AGC4" s="127"/>
      <c r="AGD4" s="127"/>
      <c r="AGE4" s="127"/>
      <c r="AGJ4" s="127"/>
      <c r="AGK4" s="127"/>
      <c r="AGL4" s="127"/>
      <c r="AGM4" s="127"/>
      <c r="AGR4" s="127"/>
      <c r="AGS4" s="127"/>
      <c r="AGT4" s="127"/>
      <c r="AGU4" s="127"/>
      <c r="AGZ4" s="127"/>
      <c r="AHA4" s="127"/>
      <c r="AHB4" s="127"/>
      <c r="AHC4" s="127"/>
      <c r="AHH4" s="127"/>
      <c r="AHI4" s="127"/>
      <c r="AHJ4" s="127"/>
      <c r="AHK4" s="127"/>
      <c r="AHP4" s="127"/>
      <c r="AHQ4" s="127"/>
      <c r="AHR4" s="127"/>
      <c r="AHS4" s="127"/>
      <c r="AHX4" s="127"/>
      <c r="AHY4" s="127"/>
      <c r="AHZ4" s="127"/>
      <c r="AIA4" s="127"/>
      <c r="AIF4" s="127"/>
      <c r="AIG4" s="127"/>
      <c r="AIH4" s="127"/>
      <c r="AII4" s="127"/>
      <c r="AIN4" s="127"/>
      <c r="AIO4" s="127"/>
      <c r="AIP4" s="127"/>
      <c r="AIQ4" s="127"/>
      <c r="AIV4" s="127"/>
      <c r="AIW4" s="127"/>
      <c r="AIX4" s="127"/>
      <c r="AIY4" s="127"/>
      <c r="AJD4" s="127"/>
      <c r="AJE4" s="127"/>
      <c r="AJF4" s="127"/>
      <c r="AJG4" s="127"/>
      <c r="AJL4" s="127"/>
      <c r="AJM4" s="127"/>
      <c r="AJN4" s="127"/>
      <c r="AJO4" s="127"/>
      <c r="AJT4" s="127"/>
      <c r="AJU4" s="127"/>
      <c r="AJV4" s="127"/>
      <c r="AJW4" s="127"/>
      <c r="AKB4" s="127"/>
      <c r="AKC4" s="127"/>
      <c r="AKD4" s="127"/>
      <c r="AKE4" s="127"/>
      <c r="AKJ4" s="127"/>
      <c r="AKK4" s="127"/>
      <c r="AKL4" s="127"/>
      <c r="AKM4" s="127"/>
      <c r="AKR4" s="127"/>
      <c r="AKS4" s="127"/>
      <c r="AKT4" s="127"/>
      <c r="AKU4" s="127"/>
      <c r="AKZ4" s="127"/>
      <c r="ALA4" s="127"/>
      <c r="ALB4" s="127"/>
      <c r="ALC4" s="127"/>
      <c r="ALH4" s="127"/>
      <c r="ALI4" s="127"/>
      <c r="ALJ4" s="127"/>
      <c r="ALK4" s="127"/>
      <c r="ALP4" s="127"/>
      <c r="ALQ4" s="127"/>
      <c r="ALR4" s="127"/>
      <c r="ALS4" s="127"/>
      <c r="ALX4" s="127"/>
      <c r="ALY4" s="127"/>
      <c r="ALZ4" s="127"/>
      <c r="AMA4" s="127"/>
      <c r="AMF4" s="127"/>
      <c r="AMG4" s="127"/>
      <c r="AMH4" s="127"/>
      <c r="AMI4" s="127"/>
      <c r="AMN4" s="127"/>
      <c r="AMO4" s="127"/>
      <c r="AMP4" s="127"/>
      <c r="AMQ4" s="127"/>
      <c r="AMV4" s="127"/>
      <c r="AMW4" s="127"/>
      <c r="AMX4" s="127"/>
      <c r="AMY4" s="127"/>
      <c r="AND4" s="127"/>
      <c r="ANE4" s="127"/>
      <c r="ANF4" s="127"/>
      <c r="ANG4" s="127"/>
      <c r="ANL4" s="127"/>
      <c r="ANM4" s="127"/>
      <c r="ANN4" s="127"/>
      <c r="ANO4" s="127"/>
      <c r="ANT4" s="127"/>
      <c r="ANU4" s="127"/>
      <c r="ANV4" s="127"/>
      <c r="ANW4" s="127"/>
      <c r="AOB4" s="127"/>
      <c r="AOC4" s="127"/>
      <c r="AOD4" s="127"/>
      <c r="AOE4" s="127"/>
      <c r="AOJ4" s="127"/>
      <c r="AOK4" s="127"/>
      <c r="AOL4" s="127"/>
      <c r="AOM4" s="127"/>
      <c r="AOR4" s="127"/>
      <c r="AOS4" s="127"/>
      <c r="AOT4" s="127"/>
      <c r="AOU4" s="127"/>
      <c r="AOZ4" s="127"/>
      <c r="APA4" s="127"/>
      <c r="APB4" s="127"/>
      <c r="APC4" s="127"/>
      <c r="APH4" s="127"/>
      <c r="API4" s="127"/>
      <c r="APJ4" s="127"/>
      <c r="APK4" s="127"/>
      <c r="APP4" s="127"/>
      <c r="APQ4" s="127"/>
      <c r="APR4" s="127"/>
      <c r="APS4" s="127"/>
      <c r="APX4" s="127"/>
      <c r="APY4" s="127"/>
      <c r="APZ4" s="127"/>
      <c r="AQA4" s="127"/>
      <c r="AQF4" s="127"/>
      <c r="AQG4" s="127"/>
      <c r="AQH4" s="127"/>
      <c r="AQI4" s="127"/>
      <c r="AQN4" s="127"/>
      <c r="AQO4" s="127"/>
      <c r="AQP4" s="127"/>
      <c r="AQQ4" s="127"/>
      <c r="AQV4" s="127"/>
      <c r="AQW4" s="127"/>
      <c r="AQX4" s="127"/>
      <c r="AQY4" s="127"/>
      <c r="ARD4" s="127"/>
      <c r="ARE4" s="127"/>
      <c r="ARF4" s="127"/>
      <c r="ARG4" s="127"/>
      <c r="ARL4" s="127"/>
      <c r="ARM4" s="127"/>
      <c r="ARN4" s="127"/>
      <c r="ARO4" s="127"/>
      <c r="ART4" s="127"/>
      <c r="ARU4" s="127"/>
      <c r="ARV4" s="127"/>
      <c r="ARW4" s="127"/>
      <c r="ASB4" s="127"/>
      <c r="ASC4" s="127"/>
      <c r="ASD4" s="127"/>
      <c r="ASE4" s="127"/>
      <c r="ASJ4" s="127"/>
      <c r="ASK4" s="127"/>
      <c r="ASL4" s="127"/>
      <c r="ASM4" s="127"/>
      <c r="ASR4" s="127"/>
      <c r="ASS4" s="127"/>
      <c r="AST4" s="127"/>
      <c r="ASU4" s="127"/>
      <c r="ASZ4" s="127"/>
      <c r="ATA4" s="127"/>
      <c r="ATB4" s="127"/>
      <c r="ATC4" s="127"/>
      <c r="ATH4" s="127"/>
      <c r="ATI4" s="127"/>
      <c r="ATJ4" s="127"/>
      <c r="ATK4" s="127"/>
      <c r="ATP4" s="127"/>
      <c r="ATQ4" s="127"/>
      <c r="ATR4" s="127"/>
      <c r="ATS4" s="127"/>
      <c r="ATX4" s="127"/>
      <c r="ATY4" s="127"/>
      <c r="ATZ4" s="127"/>
      <c r="AUA4" s="127"/>
      <c r="AUF4" s="127"/>
      <c r="AUG4" s="127"/>
      <c r="AUH4" s="127"/>
      <c r="AUI4" s="127"/>
      <c r="AUN4" s="127"/>
      <c r="AUO4" s="127"/>
      <c r="AUP4" s="127"/>
      <c r="AUQ4" s="127"/>
      <c r="AUV4" s="127"/>
      <c r="AUW4" s="127"/>
      <c r="AUX4" s="127"/>
      <c r="AUY4" s="127"/>
      <c r="AVD4" s="127"/>
      <c r="AVE4" s="127"/>
      <c r="AVF4" s="127"/>
      <c r="AVG4" s="127"/>
      <c r="AVL4" s="127"/>
      <c r="AVM4" s="127"/>
      <c r="AVN4" s="127"/>
      <c r="AVO4" s="127"/>
      <c r="AVT4" s="127"/>
      <c r="AVU4" s="127"/>
      <c r="AVV4" s="127"/>
      <c r="AVW4" s="127"/>
      <c r="AWB4" s="127"/>
      <c r="AWC4" s="127"/>
      <c r="AWD4" s="127"/>
      <c r="AWE4" s="127"/>
      <c r="AWJ4" s="127"/>
      <c r="AWK4" s="127"/>
      <c r="AWL4" s="127"/>
      <c r="AWM4" s="127"/>
      <c r="AWR4" s="127"/>
      <c r="AWS4" s="127"/>
      <c r="AWT4" s="127"/>
      <c r="AWU4" s="127"/>
      <c r="AWZ4" s="127"/>
      <c r="AXA4" s="127"/>
      <c r="AXB4" s="127"/>
      <c r="AXC4" s="127"/>
      <c r="AXH4" s="127"/>
      <c r="AXI4" s="127"/>
      <c r="AXJ4" s="127"/>
      <c r="AXK4" s="127"/>
      <c r="AXP4" s="127"/>
      <c r="AXQ4" s="127"/>
      <c r="AXR4" s="127"/>
      <c r="AXS4" s="127"/>
      <c r="AXX4" s="127"/>
      <c r="AXY4" s="127"/>
      <c r="AXZ4" s="127"/>
      <c r="AYA4" s="127"/>
      <c r="AYF4" s="127"/>
      <c r="AYG4" s="127"/>
      <c r="AYH4" s="127"/>
      <c r="AYI4" s="127"/>
      <c r="AYN4" s="127"/>
      <c r="AYO4" s="127"/>
      <c r="AYP4" s="127"/>
      <c r="AYQ4" s="127"/>
      <c r="AYV4" s="127"/>
      <c r="AYW4" s="127"/>
      <c r="AYX4" s="127"/>
      <c r="AYY4" s="127"/>
      <c r="AZD4" s="127"/>
      <c r="AZE4" s="127"/>
      <c r="AZF4" s="127"/>
      <c r="AZG4" s="127"/>
      <c r="AZL4" s="127"/>
      <c r="AZM4" s="127"/>
      <c r="AZN4" s="127"/>
      <c r="AZO4" s="127"/>
      <c r="AZT4" s="127"/>
      <c r="AZU4" s="127"/>
      <c r="AZV4" s="127"/>
      <c r="AZW4" s="127"/>
      <c r="BAB4" s="127"/>
      <c r="BAC4" s="127"/>
      <c r="BAD4" s="127"/>
      <c r="BAE4" s="127"/>
      <c r="BAJ4" s="127"/>
      <c r="BAK4" s="127"/>
      <c r="BAL4" s="127"/>
      <c r="BAM4" s="127"/>
      <c r="BAR4" s="127"/>
      <c r="BAS4" s="127"/>
      <c r="BAT4" s="127"/>
      <c r="BAU4" s="127"/>
      <c r="BAZ4" s="127"/>
      <c r="BBA4" s="127"/>
      <c r="BBB4" s="127"/>
      <c r="BBC4" s="127"/>
      <c r="BBH4" s="127"/>
      <c r="BBI4" s="127"/>
      <c r="BBJ4" s="127"/>
      <c r="BBK4" s="127"/>
      <c r="BBP4" s="127"/>
      <c r="BBQ4" s="127"/>
      <c r="BBR4" s="127"/>
      <c r="BBS4" s="127"/>
      <c r="BBX4" s="127"/>
      <c r="BBY4" s="127"/>
      <c r="BBZ4" s="127"/>
      <c r="BCA4" s="127"/>
      <c r="BCF4" s="127"/>
      <c r="BCG4" s="127"/>
      <c r="BCH4" s="127"/>
      <c r="BCI4" s="127"/>
      <c r="BCN4" s="127"/>
      <c r="BCO4" s="127"/>
      <c r="BCP4" s="127"/>
      <c r="BCQ4" s="127"/>
      <c r="BCV4" s="127"/>
      <c r="BCW4" s="127"/>
      <c r="BCX4" s="127"/>
      <c r="BCY4" s="127"/>
      <c r="BDD4" s="127"/>
      <c r="BDE4" s="127"/>
      <c r="BDF4" s="127"/>
      <c r="BDG4" s="127"/>
      <c r="BDL4" s="127"/>
      <c r="BDM4" s="127"/>
      <c r="BDN4" s="127"/>
      <c r="BDO4" s="127"/>
      <c r="BDT4" s="127"/>
      <c r="BDU4" s="127"/>
      <c r="BDV4" s="127"/>
      <c r="BDW4" s="127"/>
      <c r="BEB4" s="127"/>
      <c r="BEC4" s="127"/>
      <c r="BED4" s="127"/>
      <c r="BEE4" s="127"/>
      <c r="BEJ4" s="127"/>
      <c r="BEK4" s="127"/>
      <c r="BEL4" s="127"/>
      <c r="BEM4" s="127"/>
      <c r="BER4" s="127"/>
      <c r="BES4" s="127"/>
      <c r="BET4" s="127"/>
      <c r="BEU4" s="127"/>
      <c r="BEZ4" s="127"/>
      <c r="BFA4" s="127"/>
      <c r="BFB4" s="127"/>
      <c r="BFC4" s="127"/>
      <c r="BFH4" s="127"/>
      <c r="BFI4" s="127"/>
      <c r="BFJ4" s="127"/>
      <c r="BFK4" s="127"/>
      <c r="BFP4" s="127"/>
      <c r="BFQ4" s="127"/>
      <c r="BFR4" s="127"/>
      <c r="BFS4" s="127"/>
      <c r="BFX4" s="127"/>
      <c r="BFY4" s="127"/>
      <c r="BFZ4" s="127"/>
      <c r="BGA4" s="127"/>
      <c r="BGF4" s="127"/>
      <c r="BGG4" s="127"/>
      <c r="BGH4" s="127"/>
      <c r="BGI4" s="127"/>
      <c r="BGN4" s="127"/>
      <c r="BGO4" s="127"/>
      <c r="BGP4" s="127"/>
      <c r="BGQ4" s="127"/>
      <c r="BGV4" s="127"/>
      <c r="BGW4" s="127"/>
      <c r="BGX4" s="127"/>
      <c r="BGY4" s="127"/>
      <c r="BHD4" s="127"/>
      <c r="BHE4" s="127"/>
      <c r="BHF4" s="127"/>
      <c r="BHG4" s="127"/>
      <c r="BHL4" s="127"/>
      <c r="BHM4" s="127"/>
      <c r="BHN4" s="127"/>
      <c r="BHO4" s="127"/>
      <c r="BHT4" s="127"/>
      <c r="BHU4" s="127"/>
      <c r="BHV4" s="127"/>
      <c r="BHW4" s="127"/>
      <c r="BIB4" s="127"/>
      <c r="BIC4" s="127"/>
      <c r="BID4" s="127"/>
      <c r="BIE4" s="127"/>
      <c r="BIJ4" s="127"/>
      <c r="BIK4" s="127"/>
      <c r="BIL4" s="127"/>
      <c r="BIM4" s="127"/>
      <c r="BIR4" s="127"/>
      <c r="BIS4" s="127"/>
      <c r="BIT4" s="127"/>
      <c r="BIU4" s="127"/>
      <c r="BIZ4" s="127"/>
      <c r="BJA4" s="127"/>
      <c r="BJB4" s="127"/>
      <c r="BJC4" s="127"/>
      <c r="BJH4" s="127"/>
      <c r="BJI4" s="127"/>
      <c r="BJJ4" s="127"/>
      <c r="BJK4" s="127"/>
      <c r="BJP4" s="127"/>
      <c r="BJQ4" s="127"/>
      <c r="BJR4" s="127"/>
      <c r="BJS4" s="127"/>
      <c r="BJX4" s="127"/>
      <c r="BJY4" s="127"/>
      <c r="BJZ4" s="127"/>
      <c r="BKA4" s="127"/>
      <c r="BKF4" s="127"/>
      <c r="BKG4" s="127"/>
      <c r="BKH4" s="127"/>
      <c r="BKI4" s="127"/>
      <c r="BKN4" s="127"/>
      <c r="BKO4" s="127"/>
      <c r="BKP4" s="127"/>
      <c r="BKQ4" s="127"/>
      <c r="BKV4" s="127"/>
      <c r="BKW4" s="127"/>
      <c r="BKX4" s="127"/>
      <c r="BKY4" s="127"/>
      <c r="BLD4" s="127"/>
      <c r="BLE4" s="127"/>
      <c r="BLF4" s="127"/>
      <c r="BLG4" s="127"/>
      <c r="BLL4" s="127"/>
      <c r="BLM4" s="127"/>
      <c r="BLN4" s="127"/>
      <c r="BLO4" s="127"/>
      <c r="BLT4" s="127"/>
      <c r="BLU4" s="127"/>
      <c r="BLV4" s="127"/>
      <c r="BLW4" s="127"/>
      <c r="BMB4" s="127"/>
      <c r="BMC4" s="127"/>
      <c r="BMD4" s="127"/>
      <c r="BME4" s="127"/>
      <c r="BMJ4" s="127"/>
      <c r="BMK4" s="127"/>
      <c r="BML4" s="127"/>
      <c r="BMM4" s="127"/>
      <c r="BMR4" s="127"/>
      <c r="BMS4" s="127"/>
      <c r="BMT4" s="127"/>
      <c r="BMU4" s="127"/>
      <c r="BMZ4" s="127"/>
      <c r="BNA4" s="127"/>
      <c r="BNB4" s="127"/>
      <c r="BNC4" s="127"/>
      <c r="BNH4" s="127"/>
      <c r="BNI4" s="127"/>
      <c r="BNJ4" s="127"/>
      <c r="BNK4" s="127"/>
      <c r="BNP4" s="127"/>
      <c r="BNQ4" s="127"/>
      <c r="BNR4" s="127"/>
      <c r="BNS4" s="127"/>
      <c r="BNX4" s="127"/>
      <c r="BNY4" s="127"/>
      <c r="BNZ4" s="127"/>
      <c r="BOA4" s="127"/>
      <c r="BOF4" s="127"/>
      <c r="BOG4" s="127"/>
      <c r="BOH4" s="127"/>
      <c r="BOI4" s="127"/>
      <c r="BON4" s="127"/>
      <c r="BOO4" s="127"/>
      <c r="BOP4" s="127"/>
      <c r="BOQ4" s="127"/>
      <c r="BOV4" s="127"/>
      <c r="BOW4" s="127"/>
      <c r="BOX4" s="127"/>
      <c r="BOY4" s="127"/>
      <c r="BPD4" s="127"/>
      <c r="BPE4" s="127"/>
      <c r="BPF4" s="127"/>
      <c r="BPG4" s="127"/>
      <c r="BPL4" s="127"/>
      <c r="BPM4" s="127"/>
      <c r="BPN4" s="127"/>
      <c r="BPO4" s="127"/>
      <c r="BPT4" s="127"/>
      <c r="BPU4" s="127"/>
      <c r="BPV4" s="127"/>
      <c r="BPW4" s="127"/>
      <c r="BQB4" s="127"/>
      <c r="BQC4" s="127"/>
      <c r="BQD4" s="127"/>
      <c r="BQE4" s="127"/>
      <c r="BQJ4" s="127"/>
      <c r="BQK4" s="127"/>
      <c r="BQL4" s="127"/>
      <c r="BQM4" s="127"/>
      <c r="BQR4" s="127"/>
      <c r="BQS4" s="127"/>
      <c r="BQT4" s="127"/>
      <c r="BQU4" s="127"/>
      <c r="BQZ4" s="127"/>
      <c r="BRA4" s="127"/>
      <c r="BRB4" s="127"/>
      <c r="BRC4" s="127"/>
      <c r="BRH4" s="127"/>
      <c r="BRI4" s="127"/>
      <c r="BRJ4" s="127"/>
      <c r="BRK4" s="127"/>
      <c r="BRP4" s="127"/>
      <c r="BRQ4" s="127"/>
      <c r="BRR4" s="127"/>
      <c r="BRS4" s="127"/>
      <c r="BRX4" s="127"/>
      <c r="BRY4" s="127"/>
      <c r="BRZ4" s="127"/>
      <c r="BSA4" s="127"/>
      <c r="BSF4" s="127"/>
      <c r="BSG4" s="127"/>
      <c r="BSH4" s="127"/>
      <c r="BSI4" s="127"/>
      <c r="BSN4" s="127"/>
      <c r="BSO4" s="127"/>
      <c r="BSP4" s="127"/>
      <c r="BSQ4" s="127"/>
      <c r="BSV4" s="127"/>
      <c r="BSW4" s="127"/>
      <c r="BSX4" s="127"/>
      <c r="BSY4" s="127"/>
      <c r="BTD4" s="127"/>
      <c r="BTE4" s="127"/>
      <c r="BTF4" s="127"/>
      <c r="BTG4" s="127"/>
      <c r="BTL4" s="127"/>
      <c r="BTM4" s="127"/>
      <c r="BTN4" s="127"/>
      <c r="BTO4" s="127"/>
      <c r="BTT4" s="127"/>
      <c r="BTU4" s="127"/>
      <c r="BTV4" s="127"/>
      <c r="BTW4" s="127"/>
      <c r="BUB4" s="127"/>
      <c r="BUC4" s="127"/>
      <c r="BUD4" s="127"/>
      <c r="BUE4" s="127"/>
      <c r="BUJ4" s="127"/>
      <c r="BUK4" s="127"/>
      <c r="BUL4" s="127"/>
      <c r="BUM4" s="127"/>
      <c r="BUR4" s="127"/>
      <c r="BUS4" s="127"/>
      <c r="BUT4" s="127"/>
      <c r="BUU4" s="127"/>
      <c r="BUZ4" s="127"/>
      <c r="BVA4" s="127"/>
      <c r="BVB4" s="127"/>
      <c r="BVC4" s="127"/>
      <c r="BVH4" s="127"/>
      <c r="BVI4" s="127"/>
      <c r="BVJ4" s="127"/>
      <c r="BVK4" s="127"/>
      <c r="BVP4" s="127"/>
      <c r="BVQ4" s="127"/>
      <c r="BVR4" s="127"/>
      <c r="BVS4" s="127"/>
      <c r="BVX4" s="127"/>
      <c r="BVY4" s="127"/>
      <c r="BVZ4" s="127"/>
      <c r="BWA4" s="127"/>
      <c r="BWF4" s="127"/>
      <c r="BWG4" s="127"/>
      <c r="BWH4" s="127"/>
      <c r="BWI4" s="127"/>
      <c r="BWN4" s="127"/>
      <c r="BWO4" s="127"/>
      <c r="BWP4" s="127"/>
      <c r="BWQ4" s="127"/>
      <c r="BWV4" s="127"/>
      <c r="BWW4" s="127"/>
      <c r="BWX4" s="127"/>
      <c r="BWY4" s="127"/>
      <c r="BXD4" s="127"/>
      <c r="BXE4" s="127"/>
      <c r="BXF4" s="127"/>
      <c r="BXG4" s="127"/>
      <c r="BXL4" s="127"/>
      <c r="BXM4" s="127"/>
      <c r="BXN4" s="127"/>
      <c r="BXO4" s="127"/>
      <c r="BXT4" s="127"/>
      <c r="BXU4" s="127"/>
      <c r="BXV4" s="127"/>
      <c r="BXW4" s="127"/>
      <c r="BYB4" s="127"/>
      <c r="BYC4" s="127"/>
      <c r="BYD4" s="127"/>
      <c r="BYE4" s="127"/>
      <c r="BYJ4" s="127"/>
      <c r="BYK4" s="127"/>
      <c r="BYL4" s="127"/>
      <c r="BYM4" s="127"/>
      <c r="BYR4" s="127"/>
      <c r="BYS4" s="127"/>
      <c r="BYT4" s="127"/>
      <c r="BYU4" s="127"/>
      <c r="BYZ4" s="127"/>
      <c r="BZA4" s="127"/>
      <c r="BZB4" s="127"/>
      <c r="BZC4" s="127"/>
      <c r="BZH4" s="127"/>
      <c r="BZI4" s="127"/>
      <c r="BZJ4" s="127"/>
      <c r="BZK4" s="127"/>
      <c r="BZP4" s="127"/>
      <c r="BZQ4" s="127"/>
      <c r="BZR4" s="127"/>
      <c r="BZS4" s="127"/>
      <c r="BZX4" s="127"/>
      <c r="BZY4" s="127"/>
      <c r="BZZ4" s="127"/>
      <c r="CAA4" s="127"/>
      <c r="CAF4" s="127"/>
      <c r="CAG4" s="127"/>
      <c r="CAH4" s="127"/>
      <c r="CAI4" s="127"/>
      <c r="CAN4" s="127"/>
      <c r="CAO4" s="127"/>
      <c r="CAP4" s="127"/>
      <c r="CAQ4" s="127"/>
      <c r="CAV4" s="127"/>
      <c r="CAW4" s="127"/>
      <c r="CAX4" s="127"/>
      <c r="CAY4" s="127"/>
      <c r="CBD4" s="127"/>
      <c r="CBE4" s="127"/>
      <c r="CBF4" s="127"/>
      <c r="CBG4" s="127"/>
      <c r="CBL4" s="127"/>
      <c r="CBM4" s="127"/>
      <c r="CBN4" s="127"/>
      <c r="CBO4" s="127"/>
      <c r="CBT4" s="127"/>
      <c r="CBU4" s="127"/>
      <c r="CBV4" s="127"/>
      <c r="CBW4" s="127"/>
      <c r="CCB4" s="127"/>
      <c r="CCC4" s="127"/>
      <c r="CCD4" s="127"/>
      <c r="CCE4" s="127"/>
      <c r="CCJ4" s="127"/>
      <c r="CCK4" s="127"/>
      <c r="CCL4" s="127"/>
      <c r="CCM4" s="127"/>
      <c r="CCR4" s="127"/>
      <c r="CCS4" s="127"/>
      <c r="CCT4" s="127"/>
      <c r="CCU4" s="127"/>
      <c r="CCZ4" s="127"/>
      <c r="CDA4" s="127"/>
      <c r="CDB4" s="127"/>
      <c r="CDC4" s="127"/>
      <c r="CDH4" s="127"/>
      <c r="CDI4" s="127"/>
      <c r="CDJ4" s="127"/>
      <c r="CDK4" s="127"/>
      <c r="CDP4" s="127"/>
      <c r="CDQ4" s="127"/>
      <c r="CDR4" s="127"/>
      <c r="CDS4" s="127"/>
      <c r="CDX4" s="127"/>
      <c r="CDY4" s="127"/>
      <c r="CDZ4" s="127"/>
      <c r="CEA4" s="127"/>
      <c r="CEF4" s="127"/>
      <c r="CEG4" s="127"/>
      <c r="CEH4" s="127"/>
      <c r="CEI4" s="127"/>
      <c r="CEN4" s="127"/>
      <c r="CEO4" s="127"/>
      <c r="CEP4" s="127"/>
      <c r="CEQ4" s="127"/>
      <c r="CEV4" s="127"/>
      <c r="CEW4" s="127"/>
      <c r="CEX4" s="127"/>
      <c r="CEY4" s="127"/>
      <c r="CFD4" s="127"/>
      <c r="CFE4" s="127"/>
      <c r="CFF4" s="127"/>
      <c r="CFG4" s="127"/>
      <c r="CFL4" s="127"/>
      <c r="CFM4" s="127"/>
      <c r="CFN4" s="127"/>
      <c r="CFO4" s="127"/>
      <c r="CFT4" s="127"/>
      <c r="CFU4" s="127"/>
      <c r="CFV4" s="127"/>
      <c r="CFW4" s="127"/>
      <c r="CGB4" s="127"/>
      <c r="CGC4" s="127"/>
      <c r="CGD4" s="127"/>
      <c r="CGE4" s="127"/>
      <c r="CGJ4" s="127"/>
      <c r="CGK4" s="127"/>
      <c r="CGL4" s="127"/>
      <c r="CGM4" s="127"/>
      <c r="CGR4" s="127"/>
      <c r="CGS4" s="127"/>
      <c r="CGT4" s="127"/>
      <c r="CGU4" s="127"/>
      <c r="CGZ4" s="127"/>
      <c r="CHA4" s="127"/>
      <c r="CHB4" s="127"/>
      <c r="CHC4" s="127"/>
      <c r="CHH4" s="127"/>
      <c r="CHI4" s="127"/>
      <c r="CHJ4" s="127"/>
      <c r="CHK4" s="127"/>
      <c r="CHP4" s="127"/>
      <c r="CHQ4" s="127"/>
      <c r="CHR4" s="127"/>
      <c r="CHS4" s="127"/>
      <c r="CHX4" s="127"/>
      <c r="CHY4" s="127"/>
      <c r="CHZ4" s="127"/>
      <c r="CIA4" s="127"/>
      <c r="CIF4" s="127"/>
      <c r="CIG4" s="127"/>
      <c r="CIH4" s="127"/>
      <c r="CII4" s="127"/>
      <c r="CIN4" s="127"/>
      <c r="CIO4" s="127"/>
      <c r="CIP4" s="127"/>
      <c r="CIQ4" s="127"/>
      <c r="CIV4" s="127"/>
      <c r="CIW4" s="127"/>
      <c r="CIX4" s="127"/>
      <c r="CIY4" s="127"/>
      <c r="CJD4" s="127"/>
      <c r="CJE4" s="127"/>
      <c r="CJF4" s="127"/>
      <c r="CJG4" s="127"/>
      <c r="CJL4" s="127"/>
      <c r="CJM4" s="127"/>
      <c r="CJN4" s="127"/>
      <c r="CJO4" s="127"/>
      <c r="CJT4" s="127"/>
      <c r="CJU4" s="127"/>
      <c r="CJV4" s="127"/>
      <c r="CJW4" s="127"/>
      <c r="CKB4" s="127"/>
      <c r="CKC4" s="127"/>
      <c r="CKD4" s="127"/>
      <c r="CKE4" s="127"/>
      <c r="CKJ4" s="127"/>
      <c r="CKK4" s="127"/>
      <c r="CKL4" s="127"/>
      <c r="CKM4" s="127"/>
      <c r="CKR4" s="127"/>
      <c r="CKS4" s="127"/>
      <c r="CKT4" s="127"/>
      <c r="CKU4" s="127"/>
      <c r="CKZ4" s="127"/>
      <c r="CLA4" s="127"/>
      <c r="CLB4" s="127"/>
      <c r="CLC4" s="127"/>
      <c r="CLH4" s="127"/>
      <c r="CLI4" s="127"/>
      <c r="CLJ4" s="127"/>
      <c r="CLK4" s="127"/>
      <c r="CLP4" s="127"/>
      <c r="CLQ4" s="127"/>
      <c r="CLR4" s="127"/>
      <c r="CLS4" s="127"/>
      <c r="CLX4" s="127"/>
      <c r="CLY4" s="127"/>
      <c r="CLZ4" s="127"/>
      <c r="CMA4" s="127"/>
      <c r="CMF4" s="127"/>
      <c r="CMG4" s="127"/>
      <c r="CMH4" s="127"/>
      <c r="CMI4" s="127"/>
      <c r="CMN4" s="127"/>
      <c r="CMO4" s="127"/>
      <c r="CMP4" s="127"/>
      <c r="CMQ4" s="127"/>
      <c r="CMV4" s="127"/>
      <c r="CMW4" s="127"/>
      <c r="CMX4" s="127"/>
      <c r="CMY4" s="127"/>
      <c r="CND4" s="127"/>
      <c r="CNE4" s="127"/>
      <c r="CNF4" s="127"/>
      <c r="CNG4" s="127"/>
      <c r="CNL4" s="127"/>
      <c r="CNM4" s="127"/>
      <c r="CNN4" s="127"/>
      <c r="CNO4" s="127"/>
      <c r="CNT4" s="127"/>
      <c r="CNU4" s="127"/>
      <c r="CNV4" s="127"/>
      <c r="CNW4" s="127"/>
      <c r="COB4" s="127"/>
      <c r="COC4" s="127"/>
      <c r="COD4" s="127"/>
      <c r="COE4" s="127"/>
      <c r="COJ4" s="127"/>
      <c r="COK4" s="127"/>
      <c r="COL4" s="127"/>
      <c r="COM4" s="127"/>
      <c r="COR4" s="127"/>
      <c r="COS4" s="127"/>
      <c r="COT4" s="127"/>
      <c r="COU4" s="127"/>
      <c r="COZ4" s="127"/>
      <c r="CPA4" s="127"/>
      <c r="CPB4" s="127"/>
      <c r="CPC4" s="127"/>
      <c r="CPH4" s="127"/>
      <c r="CPI4" s="127"/>
      <c r="CPJ4" s="127"/>
      <c r="CPK4" s="127"/>
      <c r="CPP4" s="127"/>
      <c r="CPQ4" s="127"/>
      <c r="CPR4" s="127"/>
      <c r="CPS4" s="127"/>
      <c r="CPX4" s="127"/>
      <c r="CPY4" s="127"/>
      <c r="CPZ4" s="127"/>
      <c r="CQA4" s="127"/>
      <c r="CQF4" s="127"/>
      <c r="CQG4" s="127"/>
      <c r="CQH4" s="127"/>
      <c r="CQI4" s="127"/>
      <c r="CQN4" s="127"/>
      <c r="CQO4" s="127"/>
      <c r="CQP4" s="127"/>
      <c r="CQQ4" s="127"/>
      <c r="CQV4" s="127"/>
      <c r="CQW4" s="127"/>
      <c r="CQX4" s="127"/>
      <c r="CQY4" s="127"/>
      <c r="CRD4" s="127"/>
      <c r="CRE4" s="127"/>
      <c r="CRF4" s="127"/>
      <c r="CRG4" s="127"/>
      <c r="CRL4" s="127"/>
      <c r="CRM4" s="127"/>
      <c r="CRN4" s="127"/>
      <c r="CRO4" s="127"/>
      <c r="CRT4" s="127"/>
      <c r="CRU4" s="127"/>
      <c r="CRV4" s="127"/>
      <c r="CRW4" s="127"/>
      <c r="CSB4" s="127"/>
      <c r="CSC4" s="127"/>
      <c r="CSD4" s="127"/>
      <c r="CSE4" s="127"/>
      <c r="CSJ4" s="127"/>
      <c r="CSK4" s="127"/>
      <c r="CSL4" s="127"/>
      <c r="CSM4" s="127"/>
      <c r="CSR4" s="127"/>
      <c r="CSS4" s="127"/>
      <c r="CST4" s="127"/>
      <c r="CSU4" s="127"/>
      <c r="CSZ4" s="127"/>
      <c r="CTA4" s="127"/>
      <c r="CTB4" s="127"/>
      <c r="CTC4" s="127"/>
      <c r="CTH4" s="127"/>
      <c r="CTI4" s="127"/>
      <c r="CTJ4" s="127"/>
      <c r="CTK4" s="127"/>
      <c r="CTP4" s="127"/>
      <c r="CTQ4" s="127"/>
      <c r="CTR4" s="127"/>
      <c r="CTS4" s="127"/>
      <c r="CTX4" s="127"/>
      <c r="CTY4" s="127"/>
      <c r="CTZ4" s="127"/>
      <c r="CUA4" s="127"/>
      <c r="CUF4" s="127"/>
      <c r="CUG4" s="127"/>
      <c r="CUH4" s="127"/>
      <c r="CUI4" s="127"/>
      <c r="CUN4" s="127"/>
      <c r="CUO4" s="127"/>
      <c r="CUP4" s="127"/>
      <c r="CUQ4" s="127"/>
      <c r="CUV4" s="127"/>
      <c r="CUW4" s="127"/>
      <c r="CUX4" s="127"/>
      <c r="CUY4" s="127"/>
      <c r="CVD4" s="127"/>
      <c r="CVE4" s="127"/>
      <c r="CVF4" s="127"/>
      <c r="CVG4" s="127"/>
      <c r="CVL4" s="127"/>
      <c r="CVM4" s="127"/>
      <c r="CVN4" s="127"/>
      <c r="CVO4" s="127"/>
      <c r="CVT4" s="127"/>
      <c r="CVU4" s="127"/>
      <c r="CVV4" s="127"/>
      <c r="CVW4" s="127"/>
      <c r="CWB4" s="127"/>
      <c r="CWC4" s="127"/>
      <c r="CWD4" s="127"/>
      <c r="CWE4" s="127"/>
      <c r="CWJ4" s="127"/>
      <c r="CWK4" s="127"/>
      <c r="CWL4" s="127"/>
      <c r="CWM4" s="127"/>
      <c r="CWR4" s="127"/>
      <c r="CWS4" s="127"/>
      <c r="CWT4" s="127"/>
      <c r="CWU4" s="127"/>
      <c r="CWZ4" s="127"/>
      <c r="CXA4" s="127"/>
      <c r="CXB4" s="127"/>
      <c r="CXC4" s="127"/>
      <c r="CXH4" s="127"/>
      <c r="CXI4" s="127"/>
      <c r="CXJ4" s="127"/>
      <c r="CXK4" s="127"/>
      <c r="CXP4" s="127"/>
      <c r="CXQ4" s="127"/>
      <c r="CXR4" s="127"/>
      <c r="CXS4" s="127"/>
      <c r="CXX4" s="127"/>
      <c r="CXY4" s="127"/>
      <c r="CXZ4" s="127"/>
      <c r="CYA4" s="127"/>
      <c r="CYF4" s="127"/>
      <c r="CYG4" s="127"/>
      <c r="CYH4" s="127"/>
      <c r="CYI4" s="127"/>
      <c r="CYN4" s="127"/>
      <c r="CYO4" s="127"/>
      <c r="CYP4" s="127"/>
      <c r="CYQ4" s="127"/>
      <c r="CYV4" s="127"/>
      <c r="CYW4" s="127"/>
      <c r="CYX4" s="127"/>
      <c r="CYY4" s="127"/>
      <c r="CZD4" s="127"/>
      <c r="CZE4" s="127"/>
      <c r="CZF4" s="127"/>
      <c r="CZG4" s="127"/>
      <c r="CZL4" s="127"/>
      <c r="CZM4" s="127"/>
      <c r="CZN4" s="127"/>
      <c r="CZO4" s="127"/>
      <c r="CZT4" s="127"/>
      <c r="CZU4" s="127"/>
      <c r="CZV4" s="127"/>
      <c r="CZW4" s="127"/>
      <c r="DAB4" s="127"/>
      <c r="DAC4" s="127"/>
      <c r="DAD4" s="127"/>
      <c r="DAE4" s="127"/>
      <c r="DAJ4" s="127"/>
      <c r="DAK4" s="127"/>
      <c r="DAL4" s="127"/>
      <c r="DAM4" s="127"/>
      <c r="DAR4" s="127"/>
      <c r="DAS4" s="127"/>
      <c r="DAT4" s="127"/>
      <c r="DAU4" s="127"/>
      <c r="DAZ4" s="127"/>
      <c r="DBA4" s="127"/>
      <c r="DBB4" s="127"/>
      <c r="DBC4" s="127"/>
      <c r="DBH4" s="127"/>
      <c r="DBI4" s="127"/>
      <c r="DBJ4" s="127"/>
      <c r="DBK4" s="127"/>
      <c r="DBP4" s="127"/>
      <c r="DBQ4" s="127"/>
      <c r="DBR4" s="127"/>
      <c r="DBS4" s="127"/>
      <c r="DBX4" s="127"/>
      <c r="DBY4" s="127"/>
      <c r="DBZ4" s="127"/>
      <c r="DCA4" s="127"/>
      <c r="DCF4" s="127"/>
      <c r="DCG4" s="127"/>
      <c r="DCH4" s="127"/>
      <c r="DCI4" s="127"/>
      <c r="DCN4" s="127"/>
      <c r="DCO4" s="127"/>
      <c r="DCP4" s="127"/>
      <c r="DCQ4" s="127"/>
      <c r="DCV4" s="127"/>
      <c r="DCW4" s="127"/>
      <c r="DCX4" s="127"/>
      <c r="DCY4" s="127"/>
      <c r="DDD4" s="127"/>
      <c r="DDE4" s="127"/>
      <c r="DDF4" s="127"/>
      <c r="DDG4" s="127"/>
      <c r="DDL4" s="127"/>
      <c r="DDM4" s="127"/>
      <c r="DDN4" s="127"/>
      <c r="DDO4" s="127"/>
      <c r="DDT4" s="127"/>
      <c r="DDU4" s="127"/>
      <c r="DDV4" s="127"/>
      <c r="DDW4" s="127"/>
      <c r="DEB4" s="127"/>
      <c r="DEC4" s="127"/>
      <c r="DED4" s="127"/>
      <c r="DEE4" s="127"/>
      <c r="DEJ4" s="127"/>
      <c r="DEK4" s="127"/>
      <c r="DEL4" s="127"/>
      <c r="DEM4" s="127"/>
      <c r="DER4" s="127"/>
      <c r="DES4" s="127"/>
      <c r="DET4" s="127"/>
      <c r="DEU4" s="127"/>
      <c r="DEZ4" s="127"/>
      <c r="DFA4" s="127"/>
      <c r="DFB4" s="127"/>
      <c r="DFC4" s="127"/>
      <c r="DFH4" s="127"/>
      <c r="DFI4" s="127"/>
      <c r="DFJ4" s="127"/>
      <c r="DFK4" s="127"/>
      <c r="DFP4" s="127"/>
      <c r="DFQ4" s="127"/>
      <c r="DFR4" s="127"/>
      <c r="DFS4" s="127"/>
      <c r="DFX4" s="127"/>
      <c r="DFY4" s="127"/>
      <c r="DFZ4" s="127"/>
      <c r="DGA4" s="127"/>
      <c r="DGF4" s="127"/>
      <c r="DGG4" s="127"/>
      <c r="DGH4" s="127"/>
      <c r="DGI4" s="127"/>
      <c r="DGN4" s="127"/>
      <c r="DGO4" s="127"/>
      <c r="DGP4" s="127"/>
      <c r="DGQ4" s="127"/>
      <c r="DGV4" s="127"/>
      <c r="DGW4" s="127"/>
      <c r="DGX4" s="127"/>
      <c r="DGY4" s="127"/>
      <c r="DHD4" s="127"/>
      <c r="DHE4" s="127"/>
      <c r="DHF4" s="127"/>
      <c r="DHG4" s="127"/>
      <c r="DHL4" s="127"/>
      <c r="DHM4" s="127"/>
      <c r="DHN4" s="127"/>
      <c r="DHO4" s="127"/>
      <c r="DHT4" s="127"/>
      <c r="DHU4" s="127"/>
      <c r="DHV4" s="127"/>
      <c r="DHW4" s="127"/>
      <c r="DIB4" s="127"/>
      <c r="DIC4" s="127"/>
      <c r="DID4" s="127"/>
      <c r="DIE4" s="127"/>
      <c r="DIJ4" s="127"/>
      <c r="DIK4" s="127"/>
      <c r="DIL4" s="127"/>
      <c r="DIM4" s="127"/>
      <c r="DIR4" s="127"/>
      <c r="DIS4" s="127"/>
      <c r="DIT4" s="127"/>
      <c r="DIU4" s="127"/>
      <c r="DIZ4" s="127"/>
      <c r="DJA4" s="127"/>
      <c r="DJB4" s="127"/>
      <c r="DJC4" s="127"/>
      <c r="DJH4" s="127"/>
      <c r="DJI4" s="127"/>
      <c r="DJJ4" s="127"/>
      <c r="DJK4" s="127"/>
      <c r="DJP4" s="127"/>
      <c r="DJQ4" s="127"/>
      <c r="DJR4" s="127"/>
      <c r="DJS4" s="127"/>
      <c r="DJX4" s="127"/>
      <c r="DJY4" s="127"/>
      <c r="DJZ4" s="127"/>
      <c r="DKA4" s="127"/>
      <c r="DKF4" s="127"/>
      <c r="DKG4" s="127"/>
      <c r="DKH4" s="127"/>
      <c r="DKI4" s="127"/>
      <c r="DKN4" s="127"/>
      <c r="DKO4" s="127"/>
      <c r="DKP4" s="127"/>
      <c r="DKQ4" s="127"/>
      <c r="DKV4" s="127"/>
      <c r="DKW4" s="127"/>
      <c r="DKX4" s="127"/>
      <c r="DKY4" s="127"/>
      <c r="DLD4" s="127"/>
      <c r="DLE4" s="127"/>
      <c r="DLF4" s="127"/>
      <c r="DLG4" s="127"/>
      <c r="DLL4" s="127"/>
      <c r="DLM4" s="127"/>
      <c r="DLN4" s="127"/>
      <c r="DLO4" s="127"/>
      <c r="DLT4" s="127"/>
      <c r="DLU4" s="127"/>
      <c r="DLV4" s="127"/>
      <c r="DLW4" s="127"/>
      <c r="DMB4" s="127"/>
      <c r="DMC4" s="127"/>
      <c r="DMD4" s="127"/>
      <c r="DME4" s="127"/>
      <c r="DMJ4" s="127"/>
      <c r="DMK4" s="127"/>
      <c r="DML4" s="127"/>
      <c r="DMM4" s="127"/>
      <c r="DMR4" s="127"/>
      <c r="DMS4" s="127"/>
      <c r="DMT4" s="127"/>
      <c r="DMU4" s="127"/>
      <c r="DMZ4" s="127"/>
      <c r="DNA4" s="127"/>
      <c r="DNB4" s="127"/>
      <c r="DNC4" s="127"/>
      <c r="DNH4" s="127"/>
      <c r="DNI4" s="127"/>
      <c r="DNJ4" s="127"/>
      <c r="DNK4" s="127"/>
      <c r="DNP4" s="127"/>
      <c r="DNQ4" s="127"/>
      <c r="DNR4" s="127"/>
      <c r="DNS4" s="127"/>
      <c r="DNX4" s="127"/>
      <c r="DNY4" s="127"/>
      <c r="DNZ4" s="127"/>
      <c r="DOA4" s="127"/>
      <c r="DOF4" s="127"/>
      <c r="DOG4" s="127"/>
      <c r="DOH4" s="127"/>
      <c r="DOI4" s="127"/>
      <c r="DON4" s="127"/>
      <c r="DOO4" s="127"/>
      <c r="DOP4" s="127"/>
      <c r="DOQ4" s="127"/>
      <c r="DOV4" s="127"/>
      <c r="DOW4" s="127"/>
      <c r="DOX4" s="127"/>
      <c r="DOY4" s="127"/>
      <c r="DPD4" s="127"/>
      <c r="DPE4" s="127"/>
      <c r="DPF4" s="127"/>
      <c r="DPG4" s="127"/>
      <c r="DPL4" s="127"/>
      <c r="DPM4" s="127"/>
      <c r="DPN4" s="127"/>
      <c r="DPO4" s="127"/>
      <c r="DPT4" s="127"/>
      <c r="DPU4" s="127"/>
      <c r="DPV4" s="127"/>
      <c r="DPW4" s="127"/>
      <c r="DQB4" s="127"/>
      <c r="DQC4" s="127"/>
      <c r="DQD4" s="127"/>
      <c r="DQE4" s="127"/>
      <c r="DQJ4" s="127"/>
      <c r="DQK4" s="127"/>
      <c r="DQL4" s="127"/>
      <c r="DQM4" s="127"/>
      <c r="DQR4" s="127"/>
      <c r="DQS4" s="127"/>
      <c r="DQT4" s="127"/>
      <c r="DQU4" s="127"/>
      <c r="DQZ4" s="127"/>
      <c r="DRA4" s="127"/>
      <c r="DRB4" s="127"/>
      <c r="DRC4" s="127"/>
      <c r="DRH4" s="127"/>
      <c r="DRI4" s="127"/>
      <c r="DRJ4" s="127"/>
      <c r="DRK4" s="127"/>
      <c r="DRP4" s="127"/>
      <c r="DRQ4" s="127"/>
      <c r="DRR4" s="127"/>
      <c r="DRS4" s="127"/>
      <c r="DRX4" s="127"/>
      <c r="DRY4" s="127"/>
      <c r="DRZ4" s="127"/>
      <c r="DSA4" s="127"/>
      <c r="DSF4" s="127"/>
      <c r="DSG4" s="127"/>
      <c r="DSH4" s="127"/>
      <c r="DSI4" s="127"/>
      <c r="DSN4" s="127"/>
      <c r="DSO4" s="127"/>
      <c r="DSP4" s="127"/>
      <c r="DSQ4" s="127"/>
      <c r="DSV4" s="127"/>
      <c r="DSW4" s="127"/>
      <c r="DSX4" s="127"/>
      <c r="DSY4" s="127"/>
      <c r="DTD4" s="127"/>
      <c r="DTE4" s="127"/>
      <c r="DTF4" s="127"/>
      <c r="DTG4" s="127"/>
      <c r="DTL4" s="127"/>
      <c r="DTM4" s="127"/>
      <c r="DTN4" s="127"/>
      <c r="DTO4" s="127"/>
      <c r="DTT4" s="127"/>
      <c r="DTU4" s="127"/>
      <c r="DTV4" s="127"/>
      <c r="DTW4" s="127"/>
      <c r="DUB4" s="127"/>
      <c r="DUC4" s="127"/>
      <c r="DUD4" s="127"/>
      <c r="DUE4" s="127"/>
      <c r="DUJ4" s="127"/>
      <c r="DUK4" s="127"/>
      <c r="DUL4" s="127"/>
      <c r="DUM4" s="127"/>
      <c r="DUR4" s="127"/>
      <c r="DUS4" s="127"/>
      <c r="DUT4" s="127"/>
      <c r="DUU4" s="127"/>
      <c r="DUZ4" s="127"/>
      <c r="DVA4" s="127"/>
      <c r="DVB4" s="127"/>
      <c r="DVC4" s="127"/>
      <c r="DVH4" s="127"/>
      <c r="DVI4" s="127"/>
      <c r="DVJ4" s="127"/>
      <c r="DVK4" s="127"/>
      <c r="DVP4" s="127"/>
      <c r="DVQ4" s="127"/>
      <c r="DVR4" s="127"/>
      <c r="DVS4" s="127"/>
      <c r="DVX4" s="127"/>
      <c r="DVY4" s="127"/>
      <c r="DVZ4" s="127"/>
      <c r="DWA4" s="127"/>
      <c r="DWF4" s="127"/>
      <c r="DWG4" s="127"/>
      <c r="DWH4" s="127"/>
      <c r="DWI4" s="127"/>
      <c r="DWN4" s="127"/>
      <c r="DWO4" s="127"/>
      <c r="DWP4" s="127"/>
      <c r="DWQ4" s="127"/>
      <c r="DWV4" s="127"/>
      <c r="DWW4" s="127"/>
      <c r="DWX4" s="127"/>
      <c r="DWY4" s="127"/>
      <c r="DXD4" s="127"/>
      <c r="DXE4" s="127"/>
      <c r="DXF4" s="127"/>
      <c r="DXG4" s="127"/>
      <c r="DXL4" s="127"/>
      <c r="DXM4" s="127"/>
      <c r="DXN4" s="127"/>
      <c r="DXO4" s="127"/>
      <c r="DXT4" s="127"/>
      <c r="DXU4" s="127"/>
      <c r="DXV4" s="127"/>
      <c r="DXW4" s="127"/>
      <c r="DYB4" s="127"/>
      <c r="DYC4" s="127"/>
      <c r="DYD4" s="127"/>
      <c r="DYE4" s="127"/>
      <c r="DYJ4" s="127"/>
      <c r="DYK4" s="127"/>
      <c r="DYL4" s="127"/>
      <c r="DYM4" s="127"/>
      <c r="DYR4" s="127"/>
      <c r="DYS4" s="127"/>
      <c r="DYT4" s="127"/>
      <c r="DYU4" s="127"/>
      <c r="DYZ4" s="127"/>
      <c r="DZA4" s="127"/>
      <c r="DZB4" s="127"/>
      <c r="DZC4" s="127"/>
      <c r="DZH4" s="127"/>
      <c r="DZI4" s="127"/>
      <c r="DZJ4" s="127"/>
      <c r="DZK4" s="127"/>
      <c r="DZP4" s="127"/>
      <c r="DZQ4" s="127"/>
      <c r="DZR4" s="127"/>
      <c r="DZS4" s="127"/>
      <c r="DZX4" s="127"/>
      <c r="DZY4" s="127"/>
      <c r="DZZ4" s="127"/>
      <c r="EAA4" s="127"/>
      <c r="EAF4" s="127"/>
      <c r="EAG4" s="127"/>
      <c r="EAH4" s="127"/>
      <c r="EAI4" s="127"/>
      <c r="EAN4" s="127"/>
      <c r="EAO4" s="127"/>
      <c r="EAP4" s="127"/>
      <c r="EAQ4" s="127"/>
      <c r="EAV4" s="127"/>
      <c r="EAW4" s="127"/>
      <c r="EAX4" s="127"/>
      <c r="EAY4" s="127"/>
      <c r="EBD4" s="127"/>
      <c r="EBE4" s="127"/>
      <c r="EBF4" s="127"/>
      <c r="EBG4" s="127"/>
      <c r="EBL4" s="127"/>
      <c r="EBM4" s="127"/>
      <c r="EBN4" s="127"/>
      <c r="EBO4" s="127"/>
      <c r="EBT4" s="127"/>
      <c r="EBU4" s="127"/>
      <c r="EBV4" s="127"/>
      <c r="EBW4" s="127"/>
      <c r="ECB4" s="127"/>
      <c r="ECC4" s="127"/>
      <c r="ECD4" s="127"/>
      <c r="ECE4" s="127"/>
      <c r="ECJ4" s="127"/>
      <c r="ECK4" s="127"/>
      <c r="ECL4" s="127"/>
      <c r="ECM4" s="127"/>
      <c r="ECR4" s="127"/>
      <c r="ECS4" s="127"/>
      <c r="ECT4" s="127"/>
      <c r="ECU4" s="127"/>
      <c r="ECZ4" s="127"/>
      <c r="EDA4" s="127"/>
      <c r="EDB4" s="127"/>
      <c r="EDC4" s="127"/>
      <c r="EDH4" s="127"/>
      <c r="EDI4" s="127"/>
      <c r="EDJ4" s="127"/>
      <c r="EDK4" s="127"/>
      <c r="EDP4" s="127"/>
      <c r="EDQ4" s="127"/>
      <c r="EDR4" s="127"/>
      <c r="EDS4" s="127"/>
      <c r="EDX4" s="127"/>
      <c r="EDY4" s="127"/>
      <c r="EDZ4" s="127"/>
      <c r="EEA4" s="127"/>
      <c r="EEF4" s="127"/>
      <c r="EEG4" s="127"/>
      <c r="EEH4" s="127"/>
      <c r="EEI4" s="127"/>
      <c r="EEN4" s="127"/>
      <c r="EEO4" s="127"/>
      <c r="EEP4" s="127"/>
      <c r="EEQ4" s="127"/>
      <c r="EEV4" s="127"/>
      <c r="EEW4" s="127"/>
      <c r="EEX4" s="127"/>
      <c r="EEY4" s="127"/>
      <c r="EFD4" s="127"/>
      <c r="EFE4" s="127"/>
      <c r="EFF4" s="127"/>
      <c r="EFG4" s="127"/>
      <c r="EFL4" s="127"/>
      <c r="EFM4" s="127"/>
      <c r="EFN4" s="127"/>
      <c r="EFO4" s="127"/>
      <c r="EFT4" s="127"/>
      <c r="EFU4" s="127"/>
      <c r="EFV4" s="127"/>
      <c r="EFW4" s="127"/>
      <c r="EGB4" s="127"/>
      <c r="EGC4" s="127"/>
      <c r="EGD4" s="127"/>
      <c r="EGE4" s="127"/>
      <c r="EGJ4" s="127"/>
      <c r="EGK4" s="127"/>
      <c r="EGL4" s="127"/>
      <c r="EGM4" s="127"/>
      <c r="EGR4" s="127"/>
      <c r="EGS4" s="127"/>
      <c r="EGT4" s="127"/>
      <c r="EGU4" s="127"/>
      <c r="EGZ4" s="127"/>
      <c r="EHA4" s="127"/>
      <c r="EHB4" s="127"/>
      <c r="EHC4" s="127"/>
      <c r="EHH4" s="127"/>
      <c r="EHI4" s="127"/>
      <c r="EHJ4" s="127"/>
      <c r="EHK4" s="127"/>
      <c r="EHP4" s="127"/>
      <c r="EHQ4" s="127"/>
      <c r="EHR4" s="127"/>
      <c r="EHS4" s="127"/>
      <c r="EHX4" s="127"/>
      <c r="EHY4" s="127"/>
      <c r="EHZ4" s="127"/>
      <c r="EIA4" s="127"/>
      <c r="EIF4" s="127"/>
      <c r="EIG4" s="127"/>
      <c r="EIH4" s="127"/>
      <c r="EII4" s="127"/>
      <c r="EIN4" s="127"/>
      <c r="EIO4" s="127"/>
      <c r="EIP4" s="127"/>
      <c r="EIQ4" s="127"/>
      <c r="EIV4" s="127"/>
      <c r="EIW4" s="127"/>
      <c r="EIX4" s="127"/>
      <c r="EIY4" s="127"/>
      <c r="EJD4" s="127"/>
      <c r="EJE4" s="127"/>
      <c r="EJF4" s="127"/>
      <c r="EJG4" s="127"/>
      <c r="EJL4" s="127"/>
      <c r="EJM4" s="127"/>
      <c r="EJN4" s="127"/>
      <c r="EJO4" s="127"/>
      <c r="EJT4" s="127"/>
      <c r="EJU4" s="127"/>
      <c r="EJV4" s="127"/>
      <c r="EJW4" s="127"/>
      <c r="EKB4" s="127"/>
      <c r="EKC4" s="127"/>
      <c r="EKD4" s="127"/>
      <c r="EKE4" s="127"/>
      <c r="EKJ4" s="127"/>
      <c r="EKK4" s="127"/>
      <c r="EKL4" s="127"/>
      <c r="EKM4" s="127"/>
      <c r="EKR4" s="127"/>
      <c r="EKS4" s="127"/>
      <c r="EKT4" s="127"/>
      <c r="EKU4" s="127"/>
      <c r="EKZ4" s="127"/>
      <c r="ELA4" s="127"/>
      <c r="ELB4" s="127"/>
      <c r="ELC4" s="127"/>
      <c r="ELH4" s="127"/>
      <c r="ELI4" s="127"/>
      <c r="ELJ4" s="127"/>
      <c r="ELK4" s="127"/>
      <c r="ELP4" s="127"/>
      <c r="ELQ4" s="127"/>
      <c r="ELR4" s="127"/>
      <c r="ELS4" s="127"/>
      <c r="ELX4" s="127"/>
      <c r="ELY4" s="127"/>
      <c r="ELZ4" s="127"/>
      <c r="EMA4" s="127"/>
      <c r="EMF4" s="127"/>
      <c r="EMG4" s="127"/>
      <c r="EMH4" s="127"/>
      <c r="EMI4" s="127"/>
      <c r="EMN4" s="127"/>
      <c r="EMO4" s="127"/>
      <c r="EMP4" s="127"/>
      <c r="EMQ4" s="127"/>
      <c r="EMV4" s="127"/>
      <c r="EMW4" s="127"/>
      <c r="EMX4" s="127"/>
      <c r="EMY4" s="127"/>
      <c r="END4" s="127"/>
      <c r="ENE4" s="127"/>
      <c r="ENF4" s="127"/>
      <c r="ENG4" s="127"/>
      <c r="ENL4" s="127"/>
      <c r="ENM4" s="127"/>
      <c r="ENN4" s="127"/>
      <c r="ENO4" s="127"/>
      <c r="ENT4" s="127"/>
      <c r="ENU4" s="127"/>
      <c r="ENV4" s="127"/>
      <c r="ENW4" s="127"/>
      <c r="EOB4" s="127"/>
      <c r="EOC4" s="127"/>
      <c r="EOD4" s="127"/>
      <c r="EOE4" s="127"/>
      <c r="EOJ4" s="127"/>
      <c r="EOK4" s="127"/>
      <c r="EOL4" s="127"/>
      <c r="EOM4" s="127"/>
      <c r="EOR4" s="127"/>
      <c r="EOS4" s="127"/>
      <c r="EOT4" s="127"/>
      <c r="EOU4" s="127"/>
      <c r="EOZ4" s="127"/>
      <c r="EPA4" s="127"/>
      <c r="EPB4" s="127"/>
      <c r="EPC4" s="127"/>
      <c r="EPH4" s="127"/>
      <c r="EPI4" s="127"/>
      <c r="EPJ4" s="127"/>
      <c r="EPK4" s="127"/>
      <c r="EPP4" s="127"/>
      <c r="EPQ4" s="127"/>
      <c r="EPR4" s="127"/>
      <c r="EPS4" s="127"/>
      <c r="EPX4" s="127"/>
      <c r="EPY4" s="127"/>
      <c r="EPZ4" s="127"/>
      <c r="EQA4" s="127"/>
      <c r="EQF4" s="127"/>
      <c r="EQG4" s="127"/>
      <c r="EQH4" s="127"/>
      <c r="EQI4" s="127"/>
      <c r="EQN4" s="127"/>
      <c r="EQO4" s="127"/>
      <c r="EQP4" s="127"/>
      <c r="EQQ4" s="127"/>
      <c r="EQV4" s="127"/>
      <c r="EQW4" s="127"/>
      <c r="EQX4" s="127"/>
      <c r="EQY4" s="127"/>
      <c r="ERD4" s="127"/>
      <c r="ERE4" s="127"/>
      <c r="ERF4" s="127"/>
      <c r="ERG4" s="127"/>
      <c r="ERL4" s="127"/>
      <c r="ERM4" s="127"/>
      <c r="ERN4" s="127"/>
      <c r="ERO4" s="127"/>
      <c r="ERT4" s="127"/>
      <c r="ERU4" s="127"/>
      <c r="ERV4" s="127"/>
      <c r="ERW4" s="127"/>
      <c r="ESB4" s="127"/>
      <c r="ESC4" s="127"/>
      <c r="ESD4" s="127"/>
      <c r="ESE4" s="127"/>
      <c r="ESJ4" s="127"/>
      <c r="ESK4" s="127"/>
      <c r="ESL4" s="127"/>
      <c r="ESM4" s="127"/>
      <c r="ESR4" s="127"/>
      <c r="ESS4" s="127"/>
      <c r="EST4" s="127"/>
      <c r="ESU4" s="127"/>
      <c r="ESZ4" s="127"/>
      <c r="ETA4" s="127"/>
      <c r="ETB4" s="127"/>
      <c r="ETC4" s="127"/>
      <c r="ETH4" s="127"/>
      <c r="ETI4" s="127"/>
      <c r="ETJ4" s="127"/>
      <c r="ETK4" s="127"/>
      <c r="ETP4" s="127"/>
      <c r="ETQ4" s="127"/>
      <c r="ETR4" s="127"/>
      <c r="ETS4" s="127"/>
      <c r="ETX4" s="127"/>
      <c r="ETY4" s="127"/>
      <c r="ETZ4" s="127"/>
      <c r="EUA4" s="127"/>
      <c r="EUF4" s="127"/>
      <c r="EUG4" s="127"/>
      <c r="EUH4" s="127"/>
      <c r="EUI4" s="127"/>
      <c r="EUN4" s="127"/>
      <c r="EUO4" s="127"/>
      <c r="EUP4" s="127"/>
      <c r="EUQ4" s="127"/>
      <c r="EUV4" s="127"/>
      <c r="EUW4" s="127"/>
      <c r="EUX4" s="127"/>
      <c r="EUY4" s="127"/>
      <c r="EVD4" s="127"/>
      <c r="EVE4" s="127"/>
      <c r="EVF4" s="127"/>
      <c r="EVG4" s="127"/>
      <c r="EVL4" s="127"/>
      <c r="EVM4" s="127"/>
      <c r="EVN4" s="127"/>
      <c r="EVO4" s="127"/>
      <c r="EVT4" s="127"/>
      <c r="EVU4" s="127"/>
      <c r="EVV4" s="127"/>
      <c r="EVW4" s="127"/>
      <c r="EWB4" s="127"/>
      <c r="EWC4" s="127"/>
      <c r="EWD4" s="127"/>
      <c r="EWE4" s="127"/>
      <c r="EWJ4" s="127"/>
      <c r="EWK4" s="127"/>
      <c r="EWL4" s="127"/>
      <c r="EWM4" s="127"/>
      <c r="EWR4" s="127"/>
      <c r="EWS4" s="127"/>
      <c r="EWT4" s="127"/>
      <c r="EWU4" s="127"/>
      <c r="EWZ4" s="127"/>
      <c r="EXA4" s="127"/>
      <c r="EXB4" s="127"/>
      <c r="EXC4" s="127"/>
      <c r="EXH4" s="127"/>
      <c r="EXI4" s="127"/>
      <c r="EXJ4" s="127"/>
      <c r="EXK4" s="127"/>
      <c r="EXP4" s="127"/>
      <c r="EXQ4" s="127"/>
      <c r="EXR4" s="127"/>
      <c r="EXS4" s="127"/>
      <c r="EXX4" s="127"/>
      <c r="EXY4" s="127"/>
      <c r="EXZ4" s="127"/>
      <c r="EYA4" s="127"/>
      <c r="EYF4" s="127"/>
      <c r="EYG4" s="127"/>
      <c r="EYH4" s="127"/>
      <c r="EYI4" s="127"/>
      <c r="EYN4" s="127"/>
      <c r="EYO4" s="127"/>
      <c r="EYP4" s="127"/>
      <c r="EYQ4" s="127"/>
      <c r="EYV4" s="127"/>
      <c r="EYW4" s="127"/>
      <c r="EYX4" s="127"/>
      <c r="EYY4" s="127"/>
      <c r="EZD4" s="127"/>
      <c r="EZE4" s="127"/>
      <c r="EZF4" s="127"/>
      <c r="EZG4" s="127"/>
      <c r="EZL4" s="127"/>
      <c r="EZM4" s="127"/>
      <c r="EZN4" s="127"/>
      <c r="EZO4" s="127"/>
      <c r="EZT4" s="127"/>
      <c r="EZU4" s="127"/>
      <c r="EZV4" s="127"/>
      <c r="EZW4" s="127"/>
      <c r="FAB4" s="127"/>
      <c r="FAC4" s="127"/>
      <c r="FAD4" s="127"/>
      <c r="FAE4" s="127"/>
      <c r="FAJ4" s="127"/>
      <c r="FAK4" s="127"/>
      <c r="FAL4" s="127"/>
      <c r="FAM4" s="127"/>
      <c r="FAR4" s="127"/>
      <c r="FAS4" s="127"/>
      <c r="FAT4" s="127"/>
      <c r="FAU4" s="127"/>
      <c r="FAZ4" s="127"/>
      <c r="FBA4" s="127"/>
      <c r="FBB4" s="127"/>
      <c r="FBC4" s="127"/>
      <c r="FBH4" s="127"/>
      <c r="FBI4" s="127"/>
      <c r="FBJ4" s="127"/>
      <c r="FBK4" s="127"/>
      <c r="FBP4" s="127"/>
      <c r="FBQ4" s="127"/>
      <c r="FBR4" s="127"/>
      <c r="FBS4" s="127"/>
      <c r="FBX4" s="127"/>
      <c r="FBY4" s="127"/>
      <c r="FBZ4" s="127"/>
      <c r="FCA4" s="127"/>
      <c r="FCF4" s="127"/>
      <c r="FCG4" s="127"/>
      <c r="FCH4" s="127"/>
      <c r="FCI4" s="127"/>
      <c r="FCN4" s="127"/>
      <c r="FCO4" s="127"/>
      <c r="FCP4" s="127"/>
      <c r="FCQ4" s="127"/>
      <c r="FCV4" s="127"/>
      <c r="FCW4" s="127"/>
      <c r="FCX4" s="127"/>
      <c r="FCY4" s="127"/>
      <c r="FDD4" s="127"/>
      <c r="FDE4" s="127"/>
      <c r="FDF4" s="127"/>
      <c r="FDG4" s="127"/>
      <c r="FDL4" s="127"/>
      <c r="FDM4" s="127"/>
      <c r="FDN4" s="127"/>
      <c r="FDO4" s="127"/>
      <c r="FDT4" s="127"/>
      <c r="FDU4" s="127"/>
      <c r="FDV4" s="127"/>
      <c r="FDW4" s="127"/>
      <c r="FEB4" s="127"/>
      <c r="FEC4" s="127"/>
      <c r="FED4" s="127"/>
      <c r="FEE4" s="127"/>
      <c r="FEJ4" s="127"/>
      <c r="FEK4" s="127"/>
      <c r="FEL4" s="127"/>
      <c r="FEM4" s="127"/>
      <c r="FER4" s="127"/>
      <c r="FES4" s="127"/>
      <c r="FET4" s="127"/>
      <c r="FEU4" s="127"/>
      <c r="FEZ4" s="127"/>
      <c r="FFA4" s="127"/>
      <c r="FFB4" s="127"/>
      <c r="FFC4" s="127"/>
      <c r="FFH4" s="127"/>
      <c r="FFI4" s="127"/>
      <c r="FFJ4" s="127"/>
      <c r="FFK4" s="127"/>
      <c r="FFP4" s="127"/>
      <c r="FFQ4" s="127"/>
      <c r="FFR4" s="127"/>
      <c r="FFS4" s="127"/>
      <c r="FFX4" s="127"/>
      <c r="FFY4" s="127"/>
      <c r="FFZ4" s="127"/>
      <c r="FGA4" s="127"/>
      <c r="FGF4" s="127"/>
      <c r="FGG4" s="127"/>
      <c r="FGH4" s="127"/>
      <c r="FGI4" s="127"/>
      <c r="FGN4" s="127"/>
      <c r="FGO4" s="127"/>
      <c r="FGP4" s="127"/>
      <c r="FGQ4" s="127"/>
      <c r="FGV4" s="127"/>
      <c r="FGW4" s="127"/>
      <c r="FGX4" s="127"/>
      <c r="FGY4" s="127"/>
      <c r="FHD4" s="127"/>
      <c r="FHE4" s="127"/>
      <c r="FHF4" s="127"/>
      <c r="FHG4" s="127"/>
      <c r="FHL4" s="127"/>
      <c r="FHM4" s="127"/>
      <c r="FHN4" s="127"/>
      <c r="FHO4" s="127"/>
      <c r="FHT4" s="127"/>
      <c r="FHU4" s="127"/>
      <c r="FHV4" s="127"/>
      <c r="FHW4" s="127"/>
      <c r="FIB4" s="127"/>
      <c r="FIC4" s="127"/>
      <c r="FID4" s="127"/>
      <c r="FIE4" s="127"/>
      <c r="FIJ4" s="127"/>
      <c r="FIK4" s="127"/>
      <c r="FIL4" s="127"/>
      <c r="FIM4" s="127"/>
      <c r="FIR4" s="127"/>
      <c r="FIS4" s="127"/>
      <c r="FIT4" s="127"/>
      <c r="FIU4" s="127"/>
      <c r="FIZ4" s="127"/>
      <c r="FJA4" s="127"/>
      <c r="FJB4" s="127"/>
      <c r="FJC4" s="127"/>
      <c r="FJH4" s="127"/>
      <c r="FJI4" s="127"/>
      <c r="FJJ4" s="127"/>
      <c r="FJK4" s="127"/>
      <c r="FJP4" s="127"/>
      <c r="FJQ4" s="127"/>
      <c r="FJR4" s="127"/>
      <c r="FJS4" s="127"/>
      <c r="FJX4" s="127"/>
      <c r="FJY4" s="127"/>
      <c r="FJZ4" s="127"/>
      <c r="FKA4" s="127"/>
      <c r="FKF4" s="127"/>
      <c r="FKG4" s="127"/>
      <c r="FKH4" s="127"/>
      <c r="FKI4" s="127"/>
      <c r="FKN4" s="127"/>
      <c r="FKO4" s="127"/>
      <c r="FKP4" s="127"/>
      <c r="FKQ4" s="127"/>
      <c r="FKV4" s="127"/>
      <c r="FKW4" s="127"/>
      <c r="FKX4" s="127"/>
      <c r="FKY4" s="127"/>
      <c r="FLD4" s="127"/>
      <c r="FLE4" s="127"/>
      <c r="FLF4" s="127"/>
      <c r="FLG4" s="127"/>
      <c r="FLL4" s="127"/>
      <c r="FLM4" s="127"/>
      <c r="FLN4" s="127"/>
      <c r="FLO4" s="127"/>
      <c r="FLT4" s="127"/>
      <c r="FLU4" s="127"/>
      <c r="FLV4" s="127"/>
      <c r="FLW4" s="127"/>
      <c r="FMB4" s="127"/>
      <c r="FMC4" s="127"/>
      <c r="FMD4" s="127"/>
      <c r="FME4" s="127"/>
      <c r="FMJ4" s="127"/>
      <c r="FMK4" s="127"/>
      <c r="FML4" s="127"/>
      <c r="FMM4" s="127"/>
      <c r="FMR4" s="127"/>
      <c r="FMS4" s="127"/>
      <c r="FMT4" s="127"/>
      <c r="FMU4" s="127"/>
      <c r="FMZ4" s="127"/>
      <c r="FNA4" s="127"/>
      <c r="FNB4" s="127"/>
      <c r="FNC4" s="127"/>
      <c r="FNH4" s="127"/>
      <c r="FNI4" s="127"/>
      <c r="FNJ4" s="127"/>
      <c r="FNK4" s="127"/>
      <c r="FNP4" s="127"/>
      <c r="FNQ4" s="127"/>
      <c r="FNR4" s="127"/>
      <c r="FNS4" s="127"/>
      <c r="FNX4" s="127"/>
      <c r="FNY4" s="127"/>
      <c r="FNZ4" s="127"/>
      <c r="FOA4" s="127"/>
      <c r="FOF4" s="127"/>
      <c r="FOG4" s="127"/>
      <c r="FOH4" s="127"/>
      <c r="FOI4" s="127"/>
      <c r="FON4" s="127"/>
      <c r="FOO4" s="127"/>
      <c r="FOP4" s="127"/>
      <c r="FOQ4" s="127"/>
      <c r="FOV4" s="127"/>
      <c r="FOW4" s="127"/>
      <c r="FOX4" s="127"/>
      <c r="FOY4" s="127"/>
      <c r="FPD4" s="127"/>
      <c r="FPE4" s="127"/>
      <c r="FPF4" s="127"/>
      <c r="FPG4" s="127"/>
      <c r="FPL4" s="127"/>
      <c r="FPM4" s="127"/>
      <c r="FPN4" s="127"/>
      <c r="FPO4" s="127"/>
      <c r="FPT4" s="127"/>
      <c r="FPU4" s="127"/>
      <c r="FPV4" s="127"/>
      <c r="FPW4" s="127"/>
      <c r="FQB4" s="127"/>
      <c r="FQC4" s="127"/>
      <c r="FQD4" s="127"/>
      <c r="FQE4" s="127"/>
      <c r="FQJ4" s="127"/>
      <c r="FQK4" s="127"/>
      <c r="FQL4" s="127"/>
      <c r="FQM4" s="127"/>
      <c r="FQR4" s="127"/>
      <c r="FQS4" s="127"/>
      <c r="FQT4" s="127"/>
      <c r="FQU4" s="127"/>
      <c r="FQZ4" s="127"/>
      <c r="FRA4" s="127"/>
      <c r="FRB4" s="127"/>
      <c r="FRC4" s="127"/>
      <c r="FRH4" s="127"/>
      <c r="FRI4" s="127"/>
      <c r="FRJ4" s="127"/>
      <c r="FRK4" s="127"/>
      <c r="FRP4" s="127"/>
      <c r="FRQ4" s="127"/>
      <c r="FRR4" s="127"/>
      <c r="FRS4" s="127"/>
      <c r="FRX4" s="127"/>
      <c r="FRY4" s="127"/>
      <c r="FRZ4" s="127"/>
      <c r="FSA4" s="127"/>
      <c r="FSF4" s="127"/>
      <c r="FSG4" s="127"/>
      <c r="FSH4" s="127"/>
      <c r="FSI4" s="127"/>
      <c r="FSN4" s="127"/>
      <c r="FSO4" s="127"/>
      <c r="FSP4" s="127"/>
      <c r="FSQ4" s="127"/>
      <c r="FSV4" s="127"/>
      <c r="FSW4" s="127"/>
      <c r="FSX4" s="127"/>
      <c r="FSY4" s="127"/>
      <c r="FTD4" s="127"/>
      <c r="FTE4" s="127"/>
      <c r="FTF4" s="127"/>
      <c r="FTG4" s="127"/>
      <c r="FTL4" s="127"/>
      <c r="FTM4" s="127"/>
      <c r="FTN4" s="127"/>
      <c r="FTO4" s="127"/>
      <c r="FTT4" s="127"/>
      <c r="FTU4" s="127"/>
      <c r="FTV4" s="127"/>
      <c r="FTW4" s="127"/>
      <c r="FUB4" s="127"/>
      <c r="FUC4" s="127"/>
      <c r="FUD4" s="127"/>
      <c r="FUE4" s="127"/>
      <c r="FUJ4" s="127"/>
      <c r="FUK4" s="127"/>
      <c r="FUL4" s="127"/>
      <c r="FUM4" s="127"/>
      <c r="FUR4" s="127"/>
      <c r="FUS4" s="127"/>
      <c r="FUT4" s="127"/>
      <c r="FUU4" s="127"/>
      <c r="FUZ4" s="127"/>
      <c r="FVA4" s="127"/>
      <c r="FVB4" s="127"/>
      <c r="FVC4" s="127"/>
      <c r="FVH4" s="127"/>
      <c r="FVI4" s="127"/>
      <c r="FVJ4" s="127"/>
      <c r="FVK4" s="127"/>
      <c r="FVP4" s="127"/>
      <c r="FVQ4" s="127"/>
      <c r="FVR4" s="127"/>
      <c r="FVS4" s="127"/>
      <c r="FVX4" s="127"/>
      <c r="FVY4" s="127"/>
      <c r="FVZ4" s="127"/>
      <c r="FWA4" s="127"/>
      <c r="FWF4" s="127"/>
      <c r="FWG4" s="127"/>
      <c r="FWH4" s="127"/>
      <c r="FWI4" s="127"/>
      <c r="FWN4" s="127"/>
      <c r="FWO4" s="127"/>
      <c r="FWP4" s="127"/>
      <c r="FWQ4" s="127"/>
      <c r="FWV4" s="127"/>
      <c r="FWW4" s="127"/>
      <c r="FWX4" s="127"/>
      <c r="FWY4" s="127"/>
      <c r="FXD4" s="127"/>
      <c r="FXE4" s="127"/>
      <c r="FXF4" s="127"/>
      <c r="FXG4" s="127"/>
      <c r="FXL4" s="127"/>
      <c r="FXM4" s="127"/>
      <c r="FXN4" s="127"/>
      <c r="FXO4" s="127"/>
      <c r="FXT4" s="127"/>
      <c r="FXU4" s="127"/>
      <c r="FXV4" s="127"/>
      <c r="FXW4" s="127"/>
      <c r="FYB4" s="127"/>
      <c r="FYC4" s="127"/>
      <c r="FYD4" s="127"/>
      <c r="FYE4" s="127"/>
      <c r="FYJ4" s="127"/>
      <c r="FYK4" s="127"/>
      <c r="FYL4" s="127"/>
      <c r="FYM4" s="127"/>
      <c r="FYR4" s="127"/>
      <c r="FYS4" s="127"/>
      <c r="FYT4" s="127"/>
      <c r="FYU4" s="127"/>
      <c r="FYZ4" s="127"/>
      <c r="FZA4" s="127"/>
      <c r="FZB4" s="127"/>
      <c r="FZC4" s="127"/>
      <c r="FZH4" s="127"/>
      <c r="FZI4" s="127"/>
      <c r="FZJ4" s="127"/>
      <c r="FZK4" s="127"/>
      <c r="FZP4" s="127"/>
      <c r="FZQ4" s="127"/>
      <c r="FZR4" s="127"/>
      <c r="FZS4" s="127"/>
      <c r="FZX4" s="127"/>
      <c r="FZY4" s="127"/>
      <c r="FZZ4" s="127"/>
      <c r="GAA4" s="127"/>
      <c r="GAF4" s="127"/>
      <c r="GAG4" s="127"/>
      <c r="GAH4" s="127"/>
      <c r="GAI4" s="127"/>
      <c r="GAN4" s="127"/>
      <c r="GAO4" s="127"/>
      <c r="GAP4" s="127"/>
      <c r="GAQ4" s="127"/>
      <c r="GAV4" s="127"/>
      <c r="GAW4" s="127"/>
      <c r="GAX4" s="127"/>
      <c r="GAY4" s="127"/>
      <c r="GBD4" s="127"/>
      <c r="GBE4" s="127"/>
      <c r="GBF4" s="127"/>
      <c r="GBG4" s="127"/>
      <c r="GBL4" s="127"/>
      <c r="GBM4" s="127"/>
      <c r="GBN4" s="127"/>
      <c r="GBO4" s="127"/>
      <c r="GBT4" s="127"/>
      <c r="GBU4" s="127"/>
      <c r="GBV4" s="127"/>
      <c r="GBW4" s="127"/>
      <c r="GCB4" s="127"/>
      <c r="GCC4" s="127"/>
      <c r="GCD4" s="127"/>
      <c r="GCE4" s="127"/>
      <c r="GCJ4" s="127"/>
      <c r="GCK4" s="127"/>
      <c r="GCL4" s="127"/>
      <c r="GCM4" s="127"/>
      <c r="GCR4" s="127"/>
      <c r="GCS4" s="127"/>
      <c r="GCT4" s="127"/>
      <c r="GCU4" s="127"/>
      <c r="GCZ4" s="127"/>
      <c r="GDA4" s="127"/>
      <c r="GDB4" s="127"/>
      <c r="GDC4" s="127"/>
      <c r="GDH4" s="127"/>
      <c r="GDI4" s="127"/>
      <c r="GDJ4" s="127"/>
      <c r="GDK4" s="127"/>
      <c r="GDP4" s="127"/>
      <c r="GDQ4" s="127"/>
      <c r="GDR4" s="127"/>
      <c r="GDS4" s="127"/>
      <c r="GDX4" s="127"/>
      <c r="GDY4" s="127"/>
      <c r="GDZ4" s="127"/>
      <c r="GEA4" s="127"/>
      <c r="GEF4" s="127"/>
      <c r="GEG4" s="127"/>
      <c r="GEH4" s="127"/>
      <c r="GEI4" s="127"/>
      <c r="GEN4" s="127"/>
      <c r="GEO4" s="127"/>
      <c r="GEP4" s="127"/>
      <c r="GEQ4" s="127"/>
      <c r="GEV4" s="127"/>
      <c r="GEW4" s="127"/>
      <c r="GEX4" s="127"/>
      <c r="GEY4" s="127"/>
      <c r="GFD4" s="127"/>
      <c r="GFE4" s="127"/>
      <c r="GFF4" s="127"/>
      <c r="GFG4" s="127"/>
      <c r="GFL4" s="127"/>
      <c r="GFM4" s="127"/>
      <c r="GFN4" s="127"/>
      <c r="GFO4" s="127"/>
      <c r="GFT4" s="127"/>
      <c r="GFU4" s="127"/>
      <c r="GFV4" s="127"/>
      <c r="GFW4" s="127"/>
      <c r="GGB4" s="127"/>
      <c r="GGC4" s="127"/>
      <c r="GGD4" s="127"/>
      <c r="GGE4" s="127"/>
      <c r="GGJ4" s="127"/>
      <c r="GGK4" s="127"/>
      <c r="GGL4" s="127"/>
      <c r="GGM4" s="127"/>
      <c r="GGR4" s="127"/>
      <c r="GGS4" s="127"/>
      <c r="GGT4" s="127"/>
      <c r="GGU4" s="127"/>
      <c r="GGZ4" s="127"/>
      <c r="GHA4" s="127"/>
      <c r="GHB4" s="127"/>
      <c r="GHC4" s="127"/>
      <c r="GHH4" s="127"/>
      <c r="GHI4" s="127"/>
      <c r="GHJ4" s="127"/>
      <c r="GHK4" s="127"/>
      <c r="GHP4" s="127"/>
      <c r="GHQ4" s="127"/>
      <c r="GHR4" s="127"/>
      <c r="GHS4" s="127"/>
      <c r="GHX4" s="127"/>
      <c r="GHY4" s="127"/>
      <c r="GHZ4" s="127"/>
      <c r="GIA4" s="127"/>
      <c r="GIF4" s="127"/>
      <c r="GIG4" s="127"/>
      <c r="GIH4" s="127"/>
      <c r="GII4" s="127"/>
      <c r="GIN4" s="127"/>
      <c r="GIO4" s="127"/>
      <c r="GIP4" s="127"/>
      <c r="GIQ4" s="127"/>
      <c r="GIV4" s="127"/>
      <c r="GIW4" s="127"/>
      <c r="GIX4" s="127"/>
      <c r="GIY4" s="127"/>
      <c r="GJD4" s="127"/>
      <c r="GJE4" s="127"/>
      <c r="GJF4" s="127"/>
      <c r="GJG4" s="127"/>
      <c r="GJL4" s="127"/>
      <c r="GJM4" s="127"/>
      <c r="GJN4" s="127"/>
      <c r="GJO4" s="127"/>
      <c r="GJT4" s="127"/>
      <c r="GJU4" s="127"/>
      <c r="GJV4" s="127"/>
      <c r="GJW4" s="127"/>
      <c r="GKB4" s="127"/>
      <c r="GKC4" s="127"/>
      <c r="GKD4" s="127"/>
      <c r="GKE4" s="127"/>
      <c r="GKJ4" s="127"/>
      <c r="GKK4" s="127"/>
      <c r="GKL4" s="127"/>
      <c r="GKM4" s="127"/>
      <c r="GKR4" s="127"/>
      <c r="GKS4" s="127"/>
      <c r="GKT4" s="127"/>
      <c r="GKU4" s="127"/>
      <c r="GKZ4" s="127"/>
      <c r="GLA4" s="127"/>
      <c r="GLB4" s="127"/>
      <c r="GLC4" s="127"/>
      <c r="GLH4" s="127"/>
      <c r="GLI4" s="127"/>
      <c r="GLJ4" s="127"/>
      <c r="GLK4" s="127"/>
      <c r="GLP4" s="127"/>
      <c r="GLQ4" s="127"/>
      <c r="GLR4" s="127"/>
      <c r="GLS4" s="127"/>
      <c r="GLX4" s="127"/>
      <c r="GLY4" s="127"/>
      <c r="GLZ4" s="127"/>
      <c r="GMA4" s="127"/>
      <c r="GMF4" s="127"/>
      <c r="GMG4" s="127"/>
      <c r="GMH4" s="127"/>
      <c r="GMI4" s="127"/>
      <c r="GMN4" s="127"/>
      <c r="GMO4" s="127"/>
      <c r="GMP4" s="127"/>
      <c r="GMQ4" s="127"/>
      <c r="GMV4" s="127"/>
      <c r="GMW4" s="127"/>
      <c r="GMX4" s="127"/>
      <c r="GMY4" s="127"/>
      <c r="GND4" s="127"/>
      <c r="GNE4" s="127"/>
      <c r="GNF4" s="127"/>
      <c r="GNG4" s="127"/>
      <c r="GNL4" s="127"/>
      <c r="GNM4" s="127"/>
      <c r="GNN4" s="127"/>
      <c r="GNO4" s="127"/>
      <c r="GNT4" s="127"/>
      <c r="GNU4" s="127"/>
      <c r="GNV4" s="127"/>
      <c r="GNW4" s="127"/>
      <c r="GOB4" s="127"/>
      <c r="GOC4" s="127"/>
      <c r="GOD4" s="127"/>
      <c r="GOE4" s="127"/>
      <c r="GOJ4" s="127"/>
      <c r="GOK4" s="127"/>
      <c r="GOL4" s="127"/>
      <c r="GOM4" s="127"/>
      <c r="GOR4" s="127"/>
      <c r="GOS4" s="127"/>
      <c r="GOT4" s="127"/>
      <c r="GOU4" s="127"/>
      <c r="GOZ4" s="127"/>
      <c r="GPA4" s="127"/>
      <c r="GPB4" s="127"/>
      <c r="GPC4" s="127"/>
      <c r="GPH4" s="127"/>
      <c r="GPI4" s="127"/>
      <c r="GPJ4" s="127"/>
      <c r="GPK4" s="127"/>
      <c r="GPP4" s="127"/>
      <c r="GPQ4" s="127"/>
      <c r="GPR4" s="127"/>
      <c r="GPS4" s="127"/>
      <c r="GPX4" s="127"/>
      <c r="GPY4" s="127"/>
      <c r="GPZ4" s="127"/>
      <c r="GQA4" s="127"/>
      <c r="GQF4" s="127"/>
      <c r="GQG4" s="127"/>
      <c r="GQH4" s="127"/>
      <c r="GQI4" s="127"/>
      <c r="GQN4" s="127"/>
      <c r="GQO4" s="127"/>
      <c r="GQP4" s="127"/>
      <c r="GQQ4" s="127"/>
      <c r="GQV4" s="127"/>
      <c r="GQW4" s="127"/>
      <c r="GQX4" s="127"/>
      <c r="GQY4" s="127"/>
      <c r="GRD4" s="127"/>
      <c r="GRE4" s="127"/>
      <c r="GRF4" s="127"/>
      <c r="GRG4" s="127"/>
      <c r="GRL4" s="127"/>
      <c r="GRM4" s="127"/>
      <c r="GRN4" s="127"/>
      <c r="GRO4" s="127"/>
      <c r="GRT4" s="127"/>
      <c r="GRU4" s="127"/>
      <c r="GRV4" s="127"/>
      <c r="GRW4" s="127"/>
      <c r="GSB4" s="127"/>
      <c r="GSC4" s="127"/>
      <c r="GSD4" s="127"/>
      <c r="GSE4" s="127"/>
      <c r="GSJ4" s="127"/>
      <c r="GSK4" s="127"/>
      <c r="GSL4" s="127"/>
      <c r="GSM4" s="127"/>
      <c r="GSR4" s="127"/>
      <c r="GSS4" s="127"/>
      <c r="GST4" s="127"/>
      <c r="GSU4" s="127"/>
      <c r="GSZ4" s="127"/>
      <c r="GTA4" s="127"/>
      <c r="GTB4" s="127"/>
      <c r="GTC4" s="127"/>
      <c r="GTH4" s="127"/>
      <c r="GTI4" s="127"/>
      <c r="GTJ4" s="127"/>
      <c r="GTK4" s="127"/>
      <c r="GTP4" s="127"/>
      <c r="GTQ4" s="127"/>
      <c r="GTR4" s="127"/>
      <c r="GTS4" s="127"/>
      <c r="GTX4" s="127"/>
      <c r="GTY4" s="127"/>
      <c r="GTZ4" s="127"/>
      <c r="GUA4" s="127"/>
      <c r="GUF4" s="127"/>
      <c r="GUG4" s="127"/>
      <c r="GUH4" s="127"/>
      <c r="GUI4" s="127"/>
      <c r="GUN4" s="127"/>
      <c r="GUO4" s="127"/>
      <c r="GUP4" s="127"/>
      <c r="GUQ4" s="127"/>
      <c r="GUV4" s="127"/>
      <c r="GUW4" s="127"/>
      <c r="GUX4" s="127"/>
      <c r="GUY4" s="127"/>
      <c r="GVD4" s="127"/>
      <c r="GVE4" s="127"/>
      <c r="GVF4" s="127"/>
      <c r="GVG4" s="127"/>
      <c r="GVL4" s="127"/>
      <c r="GVM4" s="127"/>
      <c r="GVN4" s="127"/>
      <c r="GVO4" s="127"/>
      <c r="GVT4" s="127"/>
      <c r="GVU4" s="127"/>
      <c r="GVV4" s="127"/>
      <c r="GVW4" s="127"/>
      <c r="GWB4" s="127"/>
      <c r="GWC4" s="127"/>
      <c r="GWD4" s="127"/>
      <c r="GWE4" s="127"/>
      <c r="GWJ4" s="127"/>
      <c r="GWK4" s="127"/>
      <c r="GWL4" s="127"/>
      <c r="GWM4" s="127"/>
      <c r="GWR4" s="127"/>
      <c r="GWS4" s="127"/>
      <c r="GWT4" s="127"/>
      <c r="GWU4" s="127"/>
      <c r="GWZ4" s="127"/>
      <c r="GXA4" s="127"/>
      <c r="GXB4" s="127"/>
      <c r="GXC4" s="127"/>
      <c r="GXH4" s="127"/>
      <c r="GXI4" s="127"/>
      <c r="GXJ4" s="127"/>
      <c r="GXK4" s="127"/>
      <c r="GXP4" s="127"/>
      <c r="GXQ4" s="127"/>
      <c r="GXR4" s="127"/>
      <c r="GXS4" s="127"/>
      <c r="GXX4" s="127"/>
      <c r="GXY4" s="127"/>
      <c r="GXZ4" s="127"/>
      <c r="GYA4" s="127"/>
      <c r="GYF4" s="127"/>
      <c r="GYG4" s="127"/>
      <c r="GYH4" s="127"/>
      <c r="GYI4" s="127"/>
      <c r="GYN4" s="127"/>
      <c r="GYO4" s="127"/>
      <c r="GYP4" s="127"/>
      <c r="GYQ4" s="127"/>
      <c r="GYV4" s="127"/>
      <c r="GYW4" s="127"/>
      <c r="GYX4" s="127"/>
      <c r="GYY4" s="127"/>
      <c r="GZD4" s="127"/>
      <c r="GZE4" s="127"/>
      <c r="GZF4" s="127"/>
      <c r="GZG4" s="127"/>
      <c r="GZL4" s="127"/>
      <c r="GZM4" s="127"/>
      <c r="GZN4" s="127"/>
      <c r="GZO4" s="127"/>
      <c r="GZT4" s="127"/>
      <c r="GZU4" s="127"/>
      <c r="GZV4" s="127"/>
      <c r="GZW4" s="127"/>
      <c r="HAB4" s="127"/>
      <c r="HAC4" s="127"/>
      <c r="HAD4" s="127"/>
      <c r="HAE4" s="127"/>
      <c r="HAJ4" s="127"/>
      <c r="HAK4" s="127"/>
      <c r="HAL4" s="127"/>
      <c r="HAM4" s="127"/>
      <c r="HAR4" s="127"/>
      <c r="HAS4" s="127"/>
      <c r="HAT4" s="127"/>
      <c r="HAU4" s="127"/>
      <c r="HAZ4" s="127"/>
      <c r="HBA4" s="127"/>
      <c r="HBB4" s="127"/>
      <c r="HBC4" s="127"/>
      <c r="HBH4" s="127"/>
      <c r="HBI4" s="127"/>
      <c r="HBJ4" s="127"/>
      <c r="HBK4" s="127"/>
      <c r="HBP4" s="127"/>
      <c r="HBQ4" s="127"/>
      <c r="HBR4" s="127"/>
      <c r="HBS4" s="127"/>
      <c r="HBX4" s="127"/>
      <c r="HBY4" s="127"/>
      <c r="HBZ4" s="127"/>
      <c r="HCA4" s="127"/>
      <c r="HCF4" s="127"/>
      <c r="HCG4" s="127"/>
      <c r="HCH4" s="127"/>
      <c r="HCI4" s="127"/>
      <c r="HCN4" s="127"/>
      <c r="HCO4" s="127"/>
      <c r="HCP4" s="127"/>
      <c r="HCQ4" s="127"/>
      <c r="HCV4" s="127"/>
      <c r="HCW4" s="127"/>
      <c r="HCX4" s="127"/>
      <c r="HCY4" s="127"/>
      <c r="HDD4" s="127"/>
      <c r="HDE4" s="127"/>
      <c r="HDF4" s="127"/>
      <c r="HDG4" s="127"/>
      <c r="HDL4" s="127"/>
      <c r="HDM4" s="127"/>
      <c r="HDN4" s="127"/>
      <c r="HDO4" s="127"/>
      <c r="HDT4" s="127"/>
      <c r="HDU4" s="127"/>
      <c r="HDV4" s="127"/>
      <c r="HDW4" s="127"/>
      <c r="HEB4" s="127"/>
      <c r="HEC4" s="127"/>
      <c r="HED4" s="127"/>
      <c r="HEE4" s="127"/>
      <c r="HEJ4" s="127"/>
      <c r="HEK4" s="127"/>
      <c r="HEL4" s="127"/>
      <c r="HEM4" s="127"/>
      <c r="HER4" s="127"/>
      <c r="HES4" s="127"/>
      <c r="HET4" s="127"/>
      <c r="HEU4" s="127"/>
      <c r="HEZ4" s="127"/>
      <c r="HFA4" s="127"/>
      <c r="HFB4" s="127"/>
      <c r="HFC4" s="127"/>
      <c r="HFH4" s="127"/>
      <c r="HFI4" s="127"/>
      <c r="HFJ4" s="127"/>
      <c r="HFK4" s="127"/>
      <c r="HFP4" s="127"/>
      <c r="HFQ4" s="127"/>
      <c r="HFR4" s="127"/>
      <c r="HFS4" s="127"/>
      <c r="HFX4" s="127"/>
      <c r="HFY4" s="127"/>
      <c r="HFZ4" s="127"/>
      <c r="HGA4" s="127"/>
      <c r="HGF4" s="127"/>
      <c r="HGG4" s="127"/>
      <c r="HGH4" s="127"/>
      <c r="HGI4" s="127"/>
      <c r="HGN4" s="127"/>
      <c r="HGO4" s="127"/>
      <c r="HGP4" s="127"/>
      <c r="HGQ4" s="127"/>
      <c r="HGV4" s="127"/>
      <c r="HGW4" s="127"/>
      <c r="HGX4" s="127"/>
      <c r="HGY4" s="127"/>
      <c r="HHD4" s="127"/>
      <c r="HHE4" s="127"/>
      <c r="HHF4" s="127"/>
      <c r="HHG4" s="127"/>
      <c r="HHL4" s="127"/>
      <c r="HHM4" s="127"/>
      <c r="HHN4" s="127"/>
      <c r="HHO4" s="127"/>
      <c r="HHT4" s="127"/>
      <c r="HHU4" s="127"/>
      <c r="HHV4" s="127"/>
      <c r="HHW4" s="127"/>
      <c r="HIB4" s="127"/>
      <c r="HIC4" s="127"/>
      <c r="HID4" s="127"/>
      <c r="HIE4" s="127"/>
      <c r="HIJ4" s="127"/>
      <c r="HIK4" s="127"/>
      <c r="HIL4" s="127"/>
      <c r="HIM4" s="127"/>
      <c r="HIR4" s="127"/>
      <c r="HIS4" s="127"/>
      <c r="HIT4" s="127"/>
      <c r="HIU4" s="127"/>
      <c r="HIZ4" s="127"/>
      <c r="HJA4" s="127"/>
      <c r="HJB4" s="127"/>
      <c r="HJC4" s="127"/>
      <c r="HJH4" s="127"/>
      <c r="HJI4" s="127"/>
      <c r="HJJ4" s="127"/>
      <c r="HJK4" s="127"/>
      <c r="HJP4" s="127"/>
      <c r="HJQ4" s="127"/>
      <c r="HJR4" s="127"/>
      <c r="HJS4" s="127"/>
      <c r="HJX4" s="127"/>
      <c r="HJY4" s="127"/>
      <c r="HJZ4" s="127"/>
      <c r="HKA4" s="127"/>
      <c r="HKF4" s="127"/>
      <c r="HKG4" s="127"/>
      <c r="HKH4" s="127"/>
      <c r="HKI4" s="127"/>
      <c r="HKN4" s="127"/>
      <c r="HKO4" s="127"/>
      <c r="HKP4" s="127"/>
      <c r="HKQ4" s="127"/>
      <c r="HKV4" s="127"/>
      <c r="HKW4" s="127"/>
      <c r="HKX4" s="127"/>
      <c r="HKY4" s="127"/>
      <c r="HLD4" s="127"/>
      <c r="HLE4" s="127"/>
      <c r="HLF4" s="127"/>
      <c r="HLG4" s="127"/>
      <c r="HLL4" s="127"/>
      <c r="HLM4" s="127"/>
      <c r="HLN4" s="127"/>
      <c r="HLO4" s="127"/>
      <c r="HLT4" s="127"/>
      <c r="HLU4" s="127"/>
      <c r="HLV4" s="127"/>
      <c r="HLW4" s="127"/>
      <c r="HMB4" s="127"/>
      <c r="HMC4" s="127"/>
      <c r="HMD4" s="127"/>
      <c r="HME4" s="127"/>
      <c r="HMJ4" s="127"/>
      <c r="HMK4" s="127"/>
      <c r="HML4" s="127"/>
      <c r="HMM4" s="127"/>
      <c r="HMR4" s="127"/>
      <c r="HMS4" s="127"/>
      <c r="HMT4" s="127"/>
      <c r="HMU4" s="127"/>
      <c r="HMZ4" s="127"/>
      <c r="HNA4" s="127"/>
      <c r="HNB4" s="127"/>
      <c r="HNC4" s="127"/>
      <c r="HNH4" s="127"/>
      <c r="HNI4" s="127"/>
      <c r="HNJ4" s="127"/>
      <c r="HNK4" s="127"/>
      <c r="HNP4" s="127"/>
      <c r="HNQ4" s="127"/>
      <c r="HNR4" s="127"/>
      <c r="HNS4" s="127"/>
      <c r="HNX4" s="127"/>
      <c r="HNY4" s="127"/>
      <c r="HNZ4" s="127"/>
      <c r="HOA4" s="127"/>
      <c r="HOF4" s="127"/>
      <c r="HOG4" s="127"/>
      <c r="HOH4" s="127"/>
      <c r="HOI4" s="127"/>
      <c r="HON4" s="127"/>
      <c r="HOO4" s="127"/>
      <c r="HOP4" s="127"/>
      <c r="HOQ4" s="127"/>
      <c r="HOV4" s="127"/>
      <c r="HOW4" s="127"/>
      <c r="HOX4" s="127"/>
      <c r="HOY4" s="127"/>
      <c r="HPD4" s="127"/>
      <c r="HPE4" s="127"/>
      <c r="HPF4" s="127"/>
      <c r="HPG4" s="127"/>
      <c r="HPL4" s="127"/>
      <c r="HPM4" s="127"/>
      <c r="HPN4" s="127"/>
      <c r="HPO4" s="127"/>
      <c r="HPT4" s="127"/>
      <c r="HPU4" s="127"/>
      <c r="HPV4" s="127"/>
      <c r="HPW4" s="127"/>
      <c r="HQB4" s="127"/>
      <c r="HQC4" s="127"/>
      <c r="HQD4" s="127"/>
      <c r="HQE4" s="127"/>
      <c r="HQJ4" s="127"/>
      <c r="HQK4" s="127"/>
      <c r="HQL4" s="127"/>
      <c r="HQM4" s="127"/>
      <c r="HQR4" s="127"/>
      <c r="HQS4" s="127"/>
      <c r="HQT4" s="127"/>
      <c r="HQU4" s="127"/>
      <c r="HQZ4" s="127"/>
      <c r="HRA4" s="127"/>
      <c r="HRB4" s="127"/>
      <c r="HRC4" s="127"/>
      <c r="HRH4" s="127"/>
      <c r="HRI4" s="127"/>
      <c r="HRJ4" s="127"/>
      <c r="HRK4" s="127"/>
      <c r="HRP4" s="127"/>
      <c r="HRQ4" s="127"/>
      <c r="HRR4" s="127"/>
      <c r="HRS4" s="127"/>
      <c r="HRX4" s="127"/>
      <c r="HRY4" s="127"/>
      <c r="HRZ4" s="127"/>
      <c r="HSA4" s="127"/>
      <c r="HSF4" s="127"/>
      <c r="HSG4" s="127"/>
      <c r="HSH4" s="127"/>
      <c r="HSI4" s="127"/>
      <c r="HSN4" s="127"/>
      <c r="HSO4" s="127"/>
      <c r="HSP4" s="127"/>
      <c r="HSQ4" s="127"/>
      <c r="HSV4" s="127"/>
      <c r="HSW4" s="127"/>
      <c r="HSX4" s="127"/>
      <c r="HSY4" s="127"/>
      <c r="HTD4" s="127"/>
      <c r="HTE4" s="127"/>
      <c r="HTF4" s="127"/>
      <c r="HTG4" s="127"/>
      <c r="HTL4" s="127"/>
      <c r="HTM4" s="127"/>
      <c r="HTN4" s="127"/>
      <c r="HTO4" s="127"/>
      <c r="HTT4" s="127"/>
      <c r="HTU4" s="127"/>
      <c r="HTV4" s="127"/>
      <c r="HTW4" s="127"/>
      <c r="HUB4" s="127"/>
      <c r="HUC4" s="127"/>
      <c r="HUD4" s="127"/>
      <c r="HUE4" s="127"/>
      <c r="HUJ4" s="127"/>
      <c r="HUK4" s="127"/>
      <c r="HUL4" s="127"/>
      <c r="HUM4" s="127"/>
      <c r="HUR4" s="127"/>
      <c r="HUS4" s="127"/>
      <c r="HUT4" s="127"/>
      <c r="HUU4" s="127"/>
      <c r="HUZ4" s="127"/>
      <c r="HVA4" s="127"/>
      <c r="HVB4" s="127"/>
      <c r="HVC4" s="127"/>
      <c r="HVH4" s="127"/>
      <c r="HVI4" s="127"/>
      <c r="HVJ4" s="127"/>
      <c r="HVK4" s="127"/>
      <c r="HVP4" s="127"/>
      <c r="HVQ4" s="127"/>
      <c r="HVR4" s="127"/>
      <c r="HVS4" s="127"/>
      <c r="HVX4" s="127"/>
      <c r="HVY4" s="127"/>
      <c r="HVZ4" s="127"/>
      <c r="HWA4" s="127"/>
      <c r="HWF4" s="127"/>
      <c r="HWG4" s="127"/>
      <c r="HWH4" s="127"/>
      <c r="HWI4" s="127"/>
      <c r="HWN4" s="127"/>
      <c r="HWO4" s="127"/>
      <c r="HWP4" s="127"/>
      <c r="HWQ4" s="127"/>
      <c r="HWV4" s="127"/>
      <c r="HWW4" s="127"/>
      <c r="HWX4" s="127"/>
      <c r="HWY4" s="127"/>
      <c r="HXD4" s="127"/>
      <c r="HXE4" s="127"/>
      <c r="HXF4" s="127"/>
      <c r="HXG4" s="127"/>
      <c r="HXL4" s="127"/>
      <c r="HXM4" s="127"/>
      <c r="HXN4" s="127"/>
      <c r="HXO4" s="127"/>
      <c r="HXT4" s="127"/>
      <c r="HXU4" s="127"/>
      <c r="HXV4" s="127"/>
      <c r="HXW4" s="127"/>
      <c r="HYB4" s="127"/>
      <c r="HYC4" s="127"/>
      <c r="HYD4" s="127"/>
      <c r="HYE4" s="127"/>
      <c r="HYJ4" s="127"/>
      <c r="HYK4" s="127"/>
      <c r="HYL4" s="127"/>
      <c r="HYM4" s="127"/>
      <c r="HYR4" s="127"/>
      <c r="HYS4" s="127"/>
      <c r="HYT4" s="127"/>
      <c r="HYU4" s="127"/>
      <c r="HYZ4" s="127"/>
      <c r="HZA4" s="127"/>
      <c r="HZB4" s="127"/>
      <c r="HZC4" s="127"/>
      <c r="HZH4" s="127"/>
      <c r="HZI4" s="127"/>
      <c r="HZJ4" s="127"/>
      <c r="HZK4" s="127"/>
      <c r="HZP4" s="127"/>
      <c r="HZQ4" s="127"/>
      <c r="HZR4" s="127"/>
      <c r="HZS4" s="127"/>
      <c r="HZX4" s="127"/>
      <c r="HZY4" s="127"/>
      <c r="HZZ4" s="127"/>
      <c r="IAA4" s="127"/>
      <c r="IAF4" s="127"/>
      <c r="IAG4" s="127"/>
      <c r="IAH4" s="127"/>
      <c r="IAI4" s="127"/>
      <c r="IAN4" s="127"/>
      <c r="IAO4" s="127"/>
      <c r="IAP4" s="127"/>
      <c r="IAQ4" s="127"/>
      <c r="IAV4" s="127"/>
      <c r="IAW4" s="127"/>
      <c r="IAX4" s="127"/>
      <c r="IAY4" s="127"/>
      <c r="IBD4" s="127"/>
      <c r="IBE4" s="127"/>
      <c r="IBF4" s="127"/>
      <c r="IBG4" s="127"/>
      <c r="IBL4" s="127"/>
      <c r="IBM4" s="127"/>
      <c r="IBN4" s="127"/>
      <c r="IBO4" s="127"/>
      <c r="IBT4" s="127"/>
      <c r="IBU4" s="127"/>
      <c r="IBV4" s="127"/>
      <c r="IBW4" s="127"/>
      <c r="ICB4" s="127"/>
      <c r="ICC4" s="127"/>
      <c r="ICD4" s="127"/>
      <c r="ICE4" s="127"/>
      <c r="ICJ4" s="127"/>
      <c r="ICK4" s="127"/>
      <c r="ICL4" s="127"/>
      <c r="ICM4" s="127"/>
      <c r="ICR4" s="127"/>
      <c r="ICS4" s="127"/>
      <c r="ICT4" s="127"/>
      <c r="ICU4" s="127"/>
      <c r="ICZ4" s="127"/>
      <c r="IDA4" s="127"/>
      <c r="IDB4" s="127"/>
      <c r="IDC4" s="127"/>
      <c r="IDH4" s="127"/>
      <c r="IDI4" s="127"/>
      <c r="IDJ4" s="127"/>
      <c r="IDK4" s="127"/>
      <c r="IDP4" s="127"/>
      <c r="IDQ4" s="127"/>
      <c r="IDR4" s="127"/>
      <c r="IDS4" s="127"/>
      <c r="IDX4" s="127"/>
      <c r="IDY4" s="127"/>
      <c r="IDZ4" s="127"/>
      <c r="IEA4" s="127"/>
      <c r="IEF4" s="127"/>
      <c r="IEG4" s="127"/>
      <c r="IEH4" s="127"/>
      <c r="IEI4" s="127"/>
      <c r="IEN4" s="127"/>
      <c r="IEO4" s="127"/>
      <c r="IEP4" s="127"/>
      <c r="IEQ4" s="127"/>
      <c r="IEV4" s="127"/>
      <c r="IEW4" s="127"/>
      <c r="IEX4" s="127"/>
      <c r="IEY4" s="127"/>
      <c r="IFD4" s="127"/>
      <c r="IFE4" s="127"/>
      <c r="IFF4" s="127"/>
      <c r="IFG4" s="127"/>
      <c r="IFL4" s="127"/>
      <c r="IFM4" s="127"/>
      <c r="IFN4" s="127"/>
      <c r="IFO4" s="127"/>
      <c r="IFT4" s="127"/>
      <c r="IFU4" s="127"/>
      <c r="IFV4" s="127"/>
      <c r="IFW4" s="127"/>
      <c r="IGB4" s="127"/>
      <c r="IGC4" s="127"/>
      <c r="IGD4" s="127"/>
      <c r="IGE4" s="127"/>
      <c r="IGJ4" s="127"/>
      <c r="IGK4" s="127"/>
      <c r="IGL4" s="127"/>
      <c r="IGM4" s="127"/>
      <c r="IGR4" s="127"/>
      <c r="IGS4" s="127"/>
      <c r="IGT4" s="127"/>
      <c r="IGU4" s="127"/>
      <c r="IGZ4" s="127"/>
      <c r="IHA4" s="127"/>
      <c r="IHB4" s="127"/>
      <c r="IHC4" s="127"/>
      <c r="IHH4" s="127"/>
      <c r="IHI4" s="127"/>
      <c r="IHJ4" s="127"/>
      <c r="IHK4" s="127"/>
      <c r="IHP4" s="127"/>
      <c r="IHQ4" s="127"/>
      <c r="IHR4" s="127"/>
      <c r="IHS4" s="127"/>
      <c r="IHX4" s="127"/>
      <c r="IHY4" s="127"/>
      <c r="IHZ4" s="127"/>
      <c r="IIA4" s="127"/>
      <c r="IIF4" s="127"/>
      <c r="IIG4" s="127"/>
      <c r="IIH4" s="127"/>
      <c r="III4" s="127"/>
      <c r="IIN4" s="127"/>
      <c r="IIO4" s="127"/>
      <c r="IIP4" s="127"/>
      <c r="IIQ4" s="127"/>
      <c r="IIV4" s="127"/>
      <c r="IIW4" s="127"/>
      <c r="IIX4" s="127"/>
      <c r="IIY4" s="127"/>
      <c r="IJD4" s="127"/>
      <c r="IJE4" s="127"/>
      <c r="IJF4" s="127"/>
      <c r="IJG4" s="127"/>
      <c r="IJL4" s="127"/>
      <c r="IJM4" s="127"/>
      <c r="IJN4" s="127"/>
      <c r="IJO4" s="127"/>
      <c r="IJT4" s="127"/>
      <c r="IJU4" s="127"/>
      <c r="IJV4" s="127"/>
      <c r="IJW4" s="127"/>
      <c r="IKB4" s="127"/>
      <c r="IKC4" s="127"/>
      <c r="IKD4" s="127"/>
      <c r="IKE4" s="127"/>
      <c r="IKJ4" s="127"/>
      <c r="IKK4" s="127"/>
      <c r="IKL4" s="127"/>
      <c r="IKM4" s="127"/>
      <c r="IKR4" s="127"/>
      <c r="IKS4" s="127"/>
      <c r="IKT4" s="127"/>
      <c r="IKU4" s="127"/>
      <c r="IKZ4" s="127"/>
      <c r="ILA4" s="127"/>
      <c r="ILB4" s="127"/>
      <c r="ILC4" s="127"/>
      <c r="ILH4" s="127"/>
      <c r="ILI4" s="127"/>
      <c r="ILJ4" s="127"/>
      <c r="ILK4" s="127"/>
      <c r="ILP4" s="127"/>
      <c r="ILQ4" s="127"/>
      <c r="ILR4" s="127"/>
      <c r="ILS4" s="127"/>
      <c r="ILX4" s="127"/>
      <c r="ILY4" s="127"/>
      <c r="ILZ4" s="127"/>
      <c r="IMA4" s="127"/>
      <c r="IMF4" s="127"/>
      <c r="IMG4" s="127"/>
      <c r="IMH4" s="127"/>
      <c r="IMI4" s="127"/>
      <c r="IMN4" s="127"/>
      <c r="IMO4" s="127"/>
      <c r="IMP4" s="127"/>
      <c r="IMQ4" s="127"/>
      <c r="IMV4" s="127"/>
      <c r="IMW4" s="127"/>
      <c r="IMX4" s="127"/>
      <c r="IMY4" s="127"/>
      <c r="IND4" s="127"/>
      <c r="INE4" s="127"/>
      <c r="INF4" s="127"/>
      <c r="ING4" s="127"/>
      <c r="INL4" s="127"/>
      <c r="INM4" s="127"/>
      <c r="INN4" s="127"/>
      <c r="INO4" s="127"/>
      <c r="INT4" s="127"/>
      <c r="INU4" s="127"/>
      <c r="INV4" s="127"/>
      <c r="INW4" s="127"/>
      <c r="IOB4" s="127"/>
      <c r="IOC4" s="127"/>
      <c r="IOD4" s="127"/>
      <c r="IOE4" s="127"/>
      <c r="IOJ4" s="127"/>
      <c r="IOK4" s="127"/>
      <c r="IOL4" s="127"/>
      <c r="IOM4" s="127"/>
      <c r="IOR4" s="127"/>
      <c r="IOS4" s="127"/>
      <c r="IOT4" s="127"/>
      <c r="IOU4" s="127"/>
      <c r="IOZ4" s="127"/>
      <c r="IPA4" s="127"/>
      <c r="IPB4" s="127"/>
      <c r="IPC4" s="127"/>
      <c r="IPH4" s="127"/>
      <c r="IPI4" s="127"/>
      <c r="IPJ4" s="127"/>
      <c r="IPK4" s="127"/>
      <c r="IPP4" s="127"/>
      <c r="IPQ4" s="127"/>
      <c r="IPR4" s="127"/>
      <c r="IPS4" s="127"/>
      <c r="IPX4" s="127"/>
      <c r="IPY4" s="127"/>
      <c r="IPZ4" s="127"/>
      <c r="IQA4" s="127"/>
      <c r="IQF4" s="127"/>
      <c r="IQG4" s="127"/>
      <c r="IQH4" s="127"/>
      <c r="IQI4" s="127"/>
      <c r="IQN4" s="127"/>
      <c r="IQO4" s="127"/>
      <c r="IQP4" s="127"/>
      <c r="IQQ4" s="127"/>
      <c r="IQV4" s="127"/>
      <c r="IQW4" s="127"/>
      <c r="IQX4" s="127"/>
      <c r="IQY4" s="127"/>
      <c r="IRD4" s="127"/>
      <c r="IRE4" s="127"/>
      <c r="IRF4" s="127"/>
      <c r="IRG4" s="127"/>
      <c r="IRL4" s="127"/>
      <c r="IRM4" s="127"/>
      <c r="IRN4" s="127"/>
      <c r="IRO4" s="127"/>
      <c r="IRT4" s="127"/>
      <c r="IRU4" s="127"/>
      <c r="IRV4" s="127"/>
      <c r="IRW4" s="127"/>
      <c r="ISB4" s="127"/>
      <c r="ISC4" s="127"/>
      <c r="ISD4" s="127"/>
      <c r="ISE4" s="127"/>
      <c r="ISJ4" s="127"/>
      <c r="ISK4" s="127"/>
      <c r="ISL4" s="127"/>
      <c r="ISM4" s="127"/>
      <c r="ISR4" s="127"/>
      <c r="ISS4" s="127"/>
      <c r="IST4" s="127"/>
      <c r="ISU4" s="127"/>
      <c r="ISZ4" s="127"/>
      <c r="ITA4" s="127"/>
      <c r="ITB4" s="127"/>
      <c r="ITC4" s="127"/>
      <c r="ITH4" s="127"/>
      <c r="ITI4" s="127"/>
      <c r="ITJ4" s="127"/>
      <c r="ITK4" s="127"/>
      <c r="ITP4" s="127"/>
      <c r="ITQ4" s="127"/>
      <c r="ITR4" s="127"/>
      <c r="ITS4" s="127"/>
      <c r="ITX4" s="127"/>
      <c r="ITY4" s="127"/>
      <c r="ITZ4" s="127"/>
      <c r="IUA4" s="127"/>
      <c r="IUF4" s="127"/>
      <c r="IUG4" s="127"/>
      <c r="IUH4" s="127"/>
      <c r="IUI4" s="127"/>
      <c r="IUN4" s="127"/>
      <c r="IUO4" s="127"/>
      <c r="IUP4" s="127"/>
      <c r="IUQ4" s="127"/>
      <c r="IUV4" s="127"/>
      <c r="IUW4" s="127"/>
      <c r="IUX4" s="127"/>
      <c r="IUY4" s="127"/>
      <c r="IVD4" s="127"/>
      <c r="IVE4" s="127"/>
      <c r="IVF4" s="127"/>
      <c r="IVG4" s="127"/>
      <c r="IVL4" s="127"/>
      <c r="IVM4" s="127"/>
      <c r="IVN4" s="127"/>
      <c r="IVO4" s="127"/>
      <c r="IVT4" s="127"/>
      <c r="IVU4" s="127"/>
      <c r="IVV4" s="127"/>
      <c r="IVW4" s="127"/>
      <c r="IWB4" s="127"/>
      <c r="IWC4" s="127"/>
      <c r="IWD4" s="127"/>
      <c r="IWE4" s="127"/>
      <c r="IWJ4" s="127"/>
      <c r="IWK4" s="127"/>
      <c r="IWL4" s="127"/>
      <c r="IWM4" s="127"/>
      <c r="IWR4" s="127"/>
      <c r="IWS4" s="127"/>
      <c r="IWT4" s="127"/>
      <c r="IWU4" s="127"/>
      <c r="IWZ4" s="127"/>
      <c r="IXA4" s="127"/>
      <c r="IXB4" s="127"/>
      <c r="IXC4" s="127"/>
      <c r="IXH4" s="127"/>
      <c r="IXI4" s="127"/>
      <c r="IXJ4" s="127"/>
      <c r="IXK4" s="127"/>
      <c r="IXP4" s="127"/>
      <c r="IXQ4" s="127"/>
      <c r="IXR4" s="127"/>
      <c r="IXS4" s="127"/>
      <c r="IXX4" s="127"/>
      <c r="IXY4" s="127"/>
      <c r="IXZ4" s="127"/>
      <c r="IYA4" s="127"/>
      <c r="IYF4" s="127"/>
      <c r="IYG4" s="127"/>
      <c r="IYH4" s="127"/>
      <c r="IYI4" s="127"/>
      <c r="IYN4" s="127"/>
      <c r="IYO4" s="127"/>
      <c r="IYP4" s="127"/>
      <c r="IYQ4" s="127"/>
      <c r="IYV4" s="127"/>
      <c r="IYW4" s="127"/>
      <c r="IYX4" s="127"/>
      <c r="IYY4" s="127"/>
      <c r="IZD4" s="127"/>
      <c r="IZE4" s="127"/>
      <c r="IZF4" s="127"/>
      <c r="IZG4" s="127"/>
      <c r="IZL4" s="127"/>
      <c r="IZM4" s="127"/>
      <c r="IZN4" s="127"/>
      <c r="IZO4" s="127"/>
      <c r="IZT4" s="127"/>
      <c r="IZU4" s="127"/>
      <c r="IZV4" s="127"/>
      <c r="IZW4" s="127"/>
      <c r="JAB4" s="127"/>
      <c r="JAC4" s="127"/>
      <c r="JAD4" s="127"/>
      <c r="JAE4" s="127"/>
      <c r="JAJ4" s="127"/>
      <c r="JAK4" s="127"/>
      <c r="JAL4" s="127"/>
      <c r="JAM4" s="127"/>
      <c r="JAR4" s="127"/>
      <c r="JAS4" s="127"/>
      <c r="JAT4" s="127"/>
      <c r="JAU4" s="127"/>
      <c r="JAZ4" s="127"/>
      <c r="JBA4" s="127"/>
      <c r="JBB4" s="127"/>
      <c r="JBC4" s="127"/>
      <c r="JBH4" s="127"/>
      <c r="JBI4" s="127"/>
      <c r="JBJ4" s="127"/>
      <c r="JBK4" s="127"/>
      <c r="JBP4" s="127"/>
      <c r="JBQ4" s="127"/>
      <c r="JBR4" s="127"/>
      <c r="JBS4" s="127"/>
      <c r="JBX4" s="127"/>
      <c r="JBY4" s="127"/>
      <c r="JBZ4" s="127"/>
      <c r="JCA4" s="127"/>
      <c r="JCF4" s="127"/>
      <c r="JCG4" s="127"/>
      <c r="JCH4" s="127"/>
      <c r="JCI4" s="127"/>
      <c r="JCN4" s="127"/>
      <c r="JCO4" s="127"/>
      <c r="JCP4" s="127"/>
      <c r="JCQ4" s="127"/>
      <c r="JCV4" s="127"/>
      <c r="JCW4" s="127"/>
      <c r="JCX4" s="127"/>
      <c r="JCY4" s="127"/>
      <c r="JDD4" s="127"/>
      <c r="JDE4" s="127"/>
      <c r="JDF4" s="127"/>
      <c r="JDG4" s="127"/>
      <c r="JDL4" s="127"/>
      <c r="JDM4" s="127"/>
      <c r="JDN4" s="127"/>
      <c r="JDO4" s="127"/>
      <c r="JDT4" s="127"/>
      <c r="JDU4" s="127"/>
      <c r="JDV4" s="127"/>
      <c r="JDW4" s="127"/>
      <c r="JEB4" s="127"/>
      <c r="JEC4" s="127"/>
      <c r="JED4" s="127"/>
      <c r="JEE4" s="127"/>
      <c r="JEJ4" s="127"/>
      <c r="JEK4" s="127"/>
      <c r="JEL4" s="127"/>
      <c r="JEM4" s="127"/>
      <c r="JER4" s="127"/>
      <c r="JES4" s="127"/>
      <c r="JET4" s="127"/>
      <c r="JEU4" s="127"/>
      <c r="JEZ4" s="127"/>
      <c r="JFA4" s="127"/>
      <c r="JFB4" s="127"/>
      <c r="JFC4" s="127"/>
      <c r="JFH4" s="127"/>
      <c r="JFI4" s="127"/>
      <c r="JFJ4" s="127"/>
      <c r="JFK4" s="127"/>
      <c r="JFP4" s="127"/>
      <c r="JFQ4" s="127"/>
      <c r="JFR4" s="127"/>
      <c r="JFS4" s="127"/>
      <c r="JFX4" s="127"/>
      <c r="JFY4" s="127"/>
      <c r="JFZ4" s="127"/>
      <c r="JGA4" s="127"/>
      <c r="JGF4" s="127"/>
      <c r="JGG4" s="127"/>
      <c r="JGH4" s="127"/>
      <c r="JGI4" s="127"/>
      <c r="JGN4" s="127"/>
      <c r="JGO4" s="127"/>
      <c r="JGP4" s="127"/>
      <c r="JGQ4" s="127"/>
      <c r="JGV4" s="127"/>
      <c r="JGW4" s="127"/>
      <c r="JGX4" s="127"/>
      <c r="JGY4" s="127"/>
      <c r="JHD4" s="127"/>
      <c r="JHE4" s="127"/>
      <c r="JHF4" s="127"/>
      <c r="JHG4" s="127"/>
      <c r="JHL4" s="127"/>
      <c r="JHM4" s="127"/>
      <c r="JHN4" s="127"/>
      <c r="JHO4" s="127"/>
      <c r="JHT4" s="127"/>
      <c r="JHU4" s="127"/>
      <c r="JHV4" s="127"/>
      <c r="JHW4" s="127"/>
      <c r="JIB4" s="127"/>
      <c r="JIC4" s="127"/>
      <c r="JID4" s="127"/>
      <c r="JIE4" s="127"/>
      <c r="JIJ4" s="127"/>
      <c r="JIK4" s="127"/>
      <c r="JIL4" s="127"/>
      <c r="JIM4" s="127"/>
      <c r="JIR4" s="127"/>
      <c r="JIS4" s="127"/>
      <c r="JIT4" s="127"/>
      <c r="JIU4" s="127"/>
      <c r="JIZ4" s="127"/>
      <c r="JJA4" s="127"/>
      <c r="JJB4" s="127"/>
      <c r="JJC4" s="127"/>
      <c r="JJH4" s="127"/>
      <c r="JJI4" s="127"/>
      <c r="JJJ4" s="127"/>
      <c r="JJK4" s="127"/>
      <c r="JJP4" s="127"/>
      <c r="JJQ4" s="127"/>
      <c r="JJR4" s="127"/>
      <c r="JJS4" s="127"/>
      <c r="JJX4" s="127"/>
      <c r="JJY4" s="127"/>
      <c r="JJZ4" s="127"/>
      <c r="JKA4" s="127"/>
      <c r="JKF4" s="127"/>
      <c r="JKG4" s="127"/>
      <c r="JKH4" s="127"/>
      <c r="JKI4" s="127"/>
      <c r="JKN4" s="127"/>
      <c r="JKO4" s="127"/>
      <c r="JKP4" s="127"/>
      <c r="JKQ4" s="127"/>
      <c r="JKV4" s="127"/>
      <c r="JKW4" s="127"/>
      <c r="JKX4" s="127"/>
      <c r="JKY4" s="127"/>
      <c r="JLD4" s="127"/>
      <c r="JLE4" s="127"/>
      <c r="JLF4" s="127"/>
      <c r="JLG4" s="127"/>
      <c r="JLL4" s="127"/>
      <c r="JLM4" s="127"/>
      <c r="JLN4" s="127"/>
      <c r="JLO4" s="127"/>
      <c r="JLT4" s="127"/>
      <c r="JLU4" s="127"/>
      <c r="JLV4" s="127"/>
      <c r="JLW4" s="127"/>
      <c r="JMB4" s="127"/>
      <c r="JMC4" s="127"/>
      <c r="JMD4" s="127"/>
      <c r="JME4" s="127"/>
      <c r="JMJ4" s="127"/>
      <c r="JMK4" s="127"/>
      <c r="JML4" s="127"/>
      <c r="JMM4" s="127"/>
      <c r="JMR4" s="127"/>
      <c r="JMS4" s="127"/>
      <c r="JMT4" s="127"/>
      <c r="JMU4" s="127"/>
      <c r="JMZ4" s="127"/>
      <c r="JNA4" s="127"/>
      <c r="JNB4" s="127"/>
      <c r="JNC4" s="127"/>
      <c r="JNH4" s="127"/>
      <c r="JNI4" s="127"/>
      <c r="JNJ4" s="127"/>
      <c r="JNK4" s="127"/>
      <c r="JNP4" s="127"/>
      <c r="JNQ4" s="127"/>
      <c r="JNR4" s="127"/>
      <c r="JNS4" s="127"/>
      <c r="JNX4" s="127"/>
      <c r="JNY4" s="127"/>
      <c r="JNZ4" s="127"/>
      <c r="JOA4" s="127"/>
      <c r="JOF4" s="127"/>
      <c r="JOG4" s="127"/>
      <c r="JOH4" s="127"/>
      <c r="JOI4" s="127"/>
      <c r="JON4" s="127"/>
      <c r="JOO4" s="127"/>
      <c r="JOP4" s="127"/>
      <c r="JOQ4" s="127"/>
      <c r="JOV4" s="127"/>
      <c r="JOW4" s="127"/>
      <c r="JOX4" s="127"/>
      <c r="JOY4" s="127"/>
      <c r="JPD4" s="127"/>
      <c r="JPE4" s="127"/>
      <c r="JPF4" s="127"/>
      <c r="JPG4" s="127"/>
      <c r="JPL4" s="127"/>
      <c r="JPM4" s="127"/>
      <c r="JPN4" s="127"/>
      <c r="JPO4" s="127"/>
      <c r="JPT4" s="127"/>
      <c r="JPU4" s="127"/>
      <c r="JPV4" s="127"/>
      <c r="JPW4" s="127"/>
      <c r="JQB4" s="127"/>
      <c r="JQC4" s="127"/>
      <c r="JQD4" s="127"/>
      <c r="JQE4" s="127"/>
      <c r="JQJ4" s="127"/>
      <c r="JQK4" s="127"/>
      <c r="JQL4" s="127"/>
      <c r="JQM4" s="127"/>
      <c r="JQR4" s="127"/>
      <c r="JQS4" s="127"/>
      <c r="JQT4" s="127"/>
      <c r="JQU4" s="127"/>
      <c r="JQZ4" s="127"/>
      <c r="JRA4" s="127"/>
      <c r="JRB4" s="127"/>
      <c r="JRC4" s="127"/>
      <c r="JRH4" s="127"/>
      <c r="JRI4" s="127"/>
      <c r="JRJ4" s="127"/>
      <c r="JRK4" s="127"/>
      <c r="JRP4" s="127"/>
      <c r="JRQ4" s="127"/>
      <c r="JRR4" s="127"/>
      <c r="JRS4" s="127"/>
      <c r="JRX4" s="127"/>
      <c r="JRY4" s="127"/>
      <c r="JRZ4" s="127"/>
      <c r="JSA4" s="127"/>
      <c r="JSF4" s="127"/>
      <c r="JSG4" s="127"/>
      <c r="JSH4" s="127"/>
      <c r="JSI4" s="127"/>
      <c r="JSN4" s="127"/>
      <c r="JSO4" s="127"/>
      <c r="JSP4" s="127"/>
      <c r="JSQ4" s="127"/>
      <c r="JSV4" s="127"/>
      <c r="JSW4" s="127"/>
      <c r="JSX4" s="127"/>
      <c r="JSY4" s="127"/>
      <c r="JTD4" s="127"/>
      <c r="JTE4" s="127"/>
      <c r="JTF4" s="127"/>
      <c r="JTG4" s="127"/>
      <c r="JTL4" s="127"/>
      <c r="JTM4" s="127"/>
      <c r="JTN4" s="127"/>
      <c r="JTO4" s="127"/>
      <c r="JTT4" s="127"/>
      <c r="JTU4" s="127"/>
      <c r="JTV4" s="127"/>
      <c r="JTW4" s="127"/>
      <c r="JUB4" s="127"/>
      <c r="JUC4" s="127"/>
      <c r="JUD4" s="127"/>
      <c r="JUE4" s="127"/>
      <c r="JUJ4" s="127"/>
      <c r="JUK4" s="127"/>
      <c r="JUL4" s="127"/>
      <c r="JUM4" s="127"/>
      <c r="JUR4" s="127"/>
      <c r="JUS4" s="127"/>
      <c r="JUT4" s="127"/>
      <c r="JUU4" s="127"/>
      <c r="JUZ4" s="127"/>
      <c r="JVA4" s="127"/>
      <c r="JVB4" s="127"/>
      <c r="JVC4" s="127"/>
      <c r="JVH4" s="127"/>
      <c r="JVI4" s="127"/>
      <c r="JVJ4" s="127"/>
      <c r="JVK4" s="127"/>
      <c r="JVP4" s="127"/>
      <c r="JVQ4" s="127"/>
      <c r="JVR4" s="127"/>
      <c r="JVS4" s="127"/>
      <c r="JVX4" s="127"/>
      <c r="JVY4" s="127"/>
      <c r="JVZ4" s="127"/>
      <c r="JWA4" s="127"/>
      <c r="JWF4" s="127"/>
      <c r="JWG4" s="127"/>
      <c r="JWH4" s="127"/>
      <c r="JWI4" s="127"/>
      <c r="JWN4" s="127"/>
      <c r="JWO4" s="127"/>
      <c r="JWP4" s="127"/>
      <c r="JWQ4" s="127"/>
      <c r="JWV4" s="127"/>
      <c r="JWW4" s="127"/>
      <c r="JWX4" s="127"/>
      <c r="JWY4" s="127"/>
      <c r="JXD4" s="127"/>
      <c r="JXE4" s="127"/>
      <c r="JXF4" s="127"/>
      <c r="JXG4" s="127"/>
      <c r="JXL4" s="127"/>
      <c r="JXM4" s="127"/>
      <c r="JXN4" s="127"/>
      <c r="JXO4" s="127"/>
      <c r="JXT4" s="127"/>
      <c r="JXU4" s="127"/>
      <c r="JXV4" s="127"/>
      <c r="JXW4" s="127"/>
      <c r="JYB4" s="127"/>
      <c r="JYC4" s="127"/>
      <c r="JYD4" s="127"/>
      <c r="JYE4" s="127"/>
      <c r="JYJ4" s="127"/>
      <c r="JYK4" s="127"/>
      <c r="JYL4" s="127"/>
      <c r="JYM4" s="127"/>
      <c r="JYR4" s="127"/>
      <c r="JYS4" s="127"/>
      <c r="JYT4" s="127"/>
      <c r="JYU4" s="127"/>
      <c r="JYZ4" s="127"/>
      <c r="JZA4" s="127"/>
      <c r="JZB4" s="127"/>
      <c r="JZC4" s="127"/>
      <c r="JZH4" s="127"/>
      <c r="JZI4" s="127"/>
      <c r="JZJ4" s="127"/>
      <c r="JZK4" s="127"/>
      <c r="JZP4" s="127"/>
      <c r="JZQ4" s="127"/>
      <c r="JZR4" s="127"/>
      <c r="JZS4" s="127"/>
      <c r="JZX4" s="127"/>
      <c r="JZY4" s="127"/>
      <c r="JZZ4" s="127"/>
      <c r="KAA4" s="127"/>
      <c r="KAF4" s="127"/>
      <c r="KAG4" s="127"/>
      <c r="KAH4" s="127"/>
      <c r="KAI4" s="127"/>
      <c r="KAN4" s="127"/>
      <c r="KAO4" s="127"/>
      <c r="KAP4" s="127"/>
      <c r="KAQ4" s="127"/>
      <c r="KAV4" s="127"/>
      <c r="KAW4" s="127"/>
      <c r="KAX4" s="127"/>
      <c r="KAY4" s="127"/>
      <c r="KBD4" s="127"/>
      <c r="KBE4" s="127"/>
      <c r="KBF4" s="127"/>
      <c r="KBG4" s="127"/>
      <c r="KBL4" s="127"/>
      <c r="KBM4" s="127"/>
      <c r="KBN4" s="127"/>
      <c r="KBO4" s="127"/>
      <c r="KBT4" s="127"/>
      <c r="KBU4" s="127"/>
      <c r="KBV4" s="127"/>
      <c r="KBW4" s="127"/>
      <c r="KCB4" s="127"/>
      <c r="KCC4" s="127"/>
      <c r="KCD4" s="127"/>
      <c r="KCE4" s="127"/>
      <c r="KCJ4" s="127"/>
      <c r="KCK4" s="127"/>
      <c r="KCL4" s="127"/>
      <c r="KCM4" s="127"/>
      <c r="KCR4" s="127"/>
      <c r="KCS4" s="127"/>
      <c r="KCT4" s="127"/>
      <c r="KCU4" s="127"/>
      <c r="KCZ4" s="127"/>
      <c r="KDA4" s="127"/>
      <c r="KDB4" s="127"/>
      <c r="KDC4" s="127"/>
      <c r="KDH4" s="127"/>
      <c r="KDI4" s="127"/>
      <c r="KDJ4" s="127"/>
      <c r="KDK4" s="127"/>
      <c r="KDP4" s="127"/>
      <c r="KDQ4" s="127"/>
      <c r="KDR4" s="127"/>
      <c r="KDS4" s="127"/>
      <c r="KDX4" s="127"/>
      <c r="KDY4" s="127"/>
      <c r="KDZ4" s="127"/>
      <c r="KEA4" s="127"/>
      <c r="KEF4" s="127"/>
      <c r="KEG4" s="127"/>
      <c r="KEH4" s="127"/>
      <c r="KEI4" s="127"/>
      <c r="KEN4" s="127"/>
      <c r="KEO4" s="127"/>
      <c r="KEP4" s="127"/>
      <c r="KEQ4" s="127"/>
      <c r="KEV4" s="127"/>
      <c r="KEW4" s="127"/>
      <c r="KEX4" s="127"/>
      <c r="KEY4" s="127"/>
      <c r="KFD4" s="127"/>
      <c r="KFE4" s="127"/>
      <c r="KFF4" s="127"/>
      <c r="KFG4" s="127"/>
      <c r="KFL4" s="127"/>
      <c r="KFM4" s="127"/>
      <c r="KFN4" s="127"/>
      <c r="KFO4" s="127"/>
      <c r="KFT4" s="127"/>
      <c r="KFU4" s="127"/>
      <c r="KFV4" s="127"/>
      <c r="KFW4" s="127"/>
      <c r="KGB4" s="127"/>
      <c r="KGC4" s="127"/>
      <c r="KGD4" s="127"/>
      <c r="KGE4" s="127"/>
      <c r="KGJ4" s="127"/>
      <c r="KGK4" s="127"/>
      <c r="KGL4" s="127"/>
      <c r="KGM4" s="127"/>
      <c r="KGR4" s="127"/>
      <c r="KGS4" s="127"/>
      <c r="KGT4" s="127"/>
      <c r="KGU4" s="127"/>
      <c r="KGZ4" s="127"/>
      <c r="KHA4" s="127"/>
      <c r="KHB4" s="127"/>
      <c r="KHC4" s="127"/>
      <c r="KHH4" s="127"/>
      <c r="KHI4" s="127"/>
      <c r="KHJ4" s="127"/>
      <c r="KHK4" s="127"/>
      <c r="KHP4" s="127"/>
      <c r="KHQ4" s="127"/>
      <c r="KHR4" s="127"/>
      <c r="KHS4" s="127"/>
      <c r="KHX4" s="127"/>
      <c r="KHY4" s="127"/>
      <c r="KHZ4" s="127"/>
      <c r="KIA4" s="127"/>
      <c r="KIF4" s="127"/>
      <c r="KIG4" s="127"/>
      <c r="KIH4" s="127"/>
      <c r="KII4" s="127"/>
      <c r="KIN4" s="127"/>
      <c r="KIO4" s="127"/>
      <c r="KIP4" s="127"/>
      <c r="KIQ4" s="127"/>
      <c r="KIV4" s="127"/>
      <c r="KIW4" s="127"/>
      <c r="KIX4" s="127"/>
      <c r="KIY4" s="127"/>
      <c r="KJD4" s="127"/>
      <c r="KJE4" s="127"/>
      <c r="KJF4" s="127"/>
      <c r="KJG4" s="127"/>
      <c r="KJL4" s="127"/>
      <c r="KJM4" s="127"/>
      <c r="KJN4" s="127"/>
      <c r="KJO4" s="127"/>
      <c r="KJT4" s="127"/>
      <c r="KJU4" s="127"/>
      <c r="KJV4" s="127"/>
      <c r="KJW4" s="127"/>
      <c r="KKB4" s="127"/>
      <c r="KKC4" s="127"/>
      <c r="KKD4" s="127"/>
      <c r="KKE4" s="127"/>
      <c r="KKJ4" s="127"/>
      <c r="KKK4" s="127"/>
      <c r="KKL4" s="127"/>
      <c r="KKM4" s="127"/>
      <c r="KKR4" s="127"/>
      <c r="KKS4" s="127"/>
      <c r="KKT4" s="127"/>
      <c r="KKU4" s="127"/>
      <c r="KKZ4" s="127"/>
      <c r="KLA4" s="127"/>
      <c r="KLB4" s="127"/>
      <c r="KLC4" s="127"/>
      <c r="KLH4" s="127"/>
      <c r="KLI4" s="127"/>
      <c r="KLJ4" s="127"/>
      <c r="KLK4" s="127"/>
      <c r="KLP4" s="127"/>
      <c r="KLQ4" s="127"/>
      <c r="KLR4" s="127"/>
      <c r="KLS4" s="127"/>
      <c r="KLX4" s="127"/>
      <c r="KLY4" s="127"/>
      <c r="KLZ4" s="127"/>
      <c r="KMA4" s="127"/>
      <c r="KMF4" s="127"/>
      <c r="KMG4" s="127"/>
      <c r="KMH4" s="127"/>
      <c r="KMI4" s="127"/>
      <c r="KMN4" s="127"/>
      <c r="KMO4" s="127"/>
      <c r="KMP4" s="127"/>
      <c r="KMQ4" s="127"/>
      <c r="KMV4" s="127"/>
      <c r="KMW4" s="127"/>
      <c r="KMX4" s="127"/>
      <c r="KMY4" s="127"/>
      <c r="KND4" s="127"/>
      <c r="KNE4" s="127"/>
      <c r="KNF4" s="127"/>
      <c r="KNG4" s="127"/>
      <c r="KNL4" s="127"/>
      <c r="KNM4" s="127"/>
      <c r="KNN4" s="127"/>
      <c r="KNO4" s="127"/>
      <c r="KNT4" s="127"/>
      <c r="KNU4" s="127"/>
      <c r="KNV4" s="127"/>
      <c r="KNW4" s="127"/>
      <c r="KOB4" s="127"/>
      <c r="KOC4" s="127"/>
      <c r="KOD4" s="127"/>
      <c r="KOE4" s="127"/>
      <c r="KOJ4" s="127"/>
      <c r="KOK4" s="127"/>
      <c r="KOL4" s="127"/>
      <c r="KOM4" s="127"/>
      <c r="KOR4" s="127"/>
      <c r="KOS4" s="127"/>
      <c r="KOT4" s="127"/>
      <c r="KOU4" s="127"/>
      <c r="KOZ4" s="127"/>
      <c r="KPA4" s="127"/>
      <c r="KPB4" s="127"/>
      <c r="KPC4" s="127"/>
      <c r="KPH4" s="127"/>
      <c r="KPI4" s="127"/>
      <c r="KPJ4" s="127"/>
      <c r="KPK4" s="127"/>
      <c r="KPP4" s="127"/>
      <c r="KPQ4" s="127"/>
      <c r="KPR4" s="127"/>
      <c r="KPS4" s="127"/>
      <c r="KPX4" s="127"/>
      <c r="KPY4" s="127"/>
      <c r="KPZ4" s="127"/>
      <c r="KQA4" s="127"/>
      <c r="KQF4" s="127"/>
      <c r="KQG4" s="127"/>
      <c r="KQH4" s="127"/>
      <c r="KQI4" s="127"/>
      <c r="KQN4" s="127"/>
      <c r="KQO4" s="127"/>
      <c r="KQP4" s="127"/>
      <c r="KQQ4" s="127"/>
      <c r="KQV4" s="127"/>
      <c r="KQW4" s="127"/>
      <c r="KQX4" s="127"/>
      <c r="KQY4" s="127"/>
      <c r="KRD4" s="127"/>
      <c r="KRE4" s="127"/>
      <c r="KRF4" s="127"/>
      <c r="KRG4" s="127"/>
      <c r="KRL4" s="127"/>
      <c r="KRM4" s="127"/>
      <c r="KRN4" s="127"/>
      <c r="KRO4" s="127"/>
      <c r="KRT4" s="127"/>
      <c r="KRU4" s="127"/>
      <c r="KRV4" s="127"/>
      <c r="KRW4" s="127"/>
      <c r="KSB4" s="127"/>
      <c r="KSC4" s="127"/>
      <c r="KSD4" s="127"/>
      <c r="KSE4" s="127"/>
      <c r="KSJ4" s="127"/>
      <c r="KSK4" s="127"/>
      <c r="KSL4" s="127"/>
      <c r="KSM4" s="127"/>
      <c r="KSR4" s="127"/>
      <c r="KSS4" s="127"/>
      <c r="KST4" s="127"/>
      <c r="KSU4" s="127"/>
      <c r="KSZ4" s="127"/>
      <c r="KTA4" s="127"/>
      <c r="KTB4" s="127"/>
      <c r="KTC4" s="127"/>
      <c r="KTH4" s="127"/>
      <c r="KTI4" s="127"/>
      <c r="KTJ4" s="127"/>
      <c r="KTK4" s="127"/>
      <c r="KTP4" s="127"/>
      <c r="KTQ4" s="127"/>
      <c r="KTR4" s="127"/>
      <c r="KTS4" s="127"/>
      <c r="KTX4" s="127"/>
      <c r="KTY4" s="127"/>
      <c r="KTZ4" s="127"/>
      <c r="KUA4" s="127"/>
      <c r="KUF4" s="127"/>
      <c r="KUG4" s="127"/>
      <c r="KUH4" s="127"/>
      <c r="KUI4" s="127"/>
      <c r="KUN4" s="127"/>
      <c r="KUO4" s="127"/>
      <c r="KUP4" s="127"/>
      <c r="KUQ4" s="127"/>
      <c r="KUV4" s="127"/>
      <c r="KUW4" s="127"/>
      <c r="KUX4" s="127"/>
      <c r="KUY4" s="127"/>
      <c r="KVD4" s="127"/>
      <c r="KVE4" s="127"/>
      <c r="KVF4" s="127"/>
      <c r="KVG4" s="127"/>
      <c r="KVL4" s="127"/>
      <c r="KVM4" s="127"/>
      <c r="KVN4" s="127"/>
      <c r="KVO4" s="127"/>
      <c r="KVT4" s="127"/>
      <c r="KVU4" s="127"/>
      <c r="KVV4" s="127"/>
      <c r="KVW4" s="127"/>
      <c r="KWB4" s="127"/>
      <c r="KWC4" s="127"/>
      <c r="KWD4" s="127"/>
      <c r="KWE4" s="127"/>
      <c r="KWJ4" s="127"/>
      <c r="KWK4" s="127"/>
      <c r="KWL4" s="127"/>
      <c r="KWM4" s="127"/>
      <c r="KWR4" s="127"/>
      <c r="KWS4" s="127"/>
      <c r="KWT4" s="127"/>
      <c r="KWU4" s="127"/>
      <c r="KWZ4" s="127"/>
      <c r="KXA4" s="127"/>
      <c r="KXB4" s="127"/>
      <c r="KXC4" s="127"/>
      <c r="KXH4" s="127"/>
      <c r="KXI4" s="127"/>
      <c r="KXJ4" s="127"/>
      <c r="KXK4" s="127"/>
      <c r="KXP4" s="127"/>
      <c r="KXQ4" s="127"/>
      <c r="KXR4" s="127"/>
      <c r="KXS4" s="127"/>
      <c r="KXX4" s="127"/>
      <c r="KXY4" s="127"/>
      <c r="KXZ4" s="127"/>
      <c r="KYA4" s="127"/>
      <c r="KYF4" s="127"/>
      <c r="KYG4" s="127"/>
      <c r="KYH4" s="127"/>
      <c r="KYI4" s="127"/>
      <c r="KYN4" s="127"/>
      <c r="KYO4" s="127"/>
      <c r="KYP4" s="127"/>
      <c r="KYQ4" s="127"/>
      <c r="KYV4" s="127"/>
      <c r="KYW4" s="127"/>
      <c r="KYX4" s="127"/>
      <c r="KYY4" s="127"/>
      <c r="KZD4" s="127"/>
      <c r="KZE4" s="127"/>
      <c r="KZF4" s="127"/>
      <c r="KZG4" s="127"/>
      <c r="KZL4" s="127"/>
      <c r="KZM4" s="127"/>
      <c r="KZN4" s="127"/>
      <c r="KZO4" s="127"/>
      <c r="KZT4" s="127"/>
      <c r="KZU4" s="127"/>
      <c r="KZV4" s="127"/>
      <c r="KZW4" s="127"/>
      <c r="LAB4" s="127"/>
      <c r="LAC4" s="127"/>
      <c r="LAD4" s="127"/>
      <c r="LAE4" s="127"/>
      <c r="LAJ4" s="127"/>
      <c r="LAK4" s="127"/>
      <c r="LAL4" s="127"/>
      <c r="LAM4" s="127"/>
      <c r="LAR4" s="127"/>
      <c r="LAS4" s="127"/>
      <c r="LAT4" s="127"/>
      <c r="LAU4" s="127"/>
      <c r="LAZ4" s="127"/>
      <c r="LBA4" s="127"/>
      <c r="LBB4" s="127"/>
      <c r="LBC4" s="127"/>
      <c r="LBH4" s="127"/>
      <c r="LBI4" s="127"/>
      <c r="LBJ4" s="127"/>
      <c r="LBK4" s="127"/>
      <c r="LBP4" s="127"/>
      <c r="LBQ4" s="127"/>
      <c r="LBR4" s="127"/>
      <c r="LBS4" s="127"/>
      <c r="LBX4" s="127"/>
      <c r="LBY4" s="127"/>
      <c r="LBZ4" s="127"/>
      <c r="LCA4" s="127"/>
      <c r="LCF4" s="127"/>
      <c r="LCG4" s="127"/>
      <c r="LCH4" s="127"/>
      <c r="LCI4" s="127"/>
      <c r="LCN4" s="127"/>
      <c r="LCO4" s="127"/>
      <c r="LCP4" s="127"/>
      <c r="LCQ4" s="127"/>
      <c r="LCV4" s="127"/>
      <c r="LCW4" s="127"/>
      <c r="LCX4" s="127"/>
      <c r="LCY4" s="127"/>
      <c r="LDD4" s="127"/>
      <c r="LDE4" s="127"/>
      <c r="LDF4" s="127"/>
      <c r="LDG4" s="127"/>
      <c r="LDL4" s="127"/>
      <c r="LDM4" s="127"/>
      <c r="LDN4" s="127"/>
      <c r="LDO4" s="127"/>
      <c r="LDT4" s="127"/>
      <c r="LDU4" s="127"/>
      <c r="LDV4" s="127"/>
      <c r="LDW4" s="127"/>
      <c r="LEB4" s="127"/>
      <c r="LEC4" s="127"/>
      <c r="LED4" s="127"/>
      <c r="LEE4" s="127"/>
      <c r="LEJ4" s="127"/>
      <c r="LEK4" s="127"/>
      <c r="LEL4" s="127"/>
      <c r="LEM4" s="127"/>
      <c r="LER4" s="127"/>
      <c r="LES4" s="127"/>
      <c r="LET4" s="127"/>
      <c r="LEU4" s="127"/>
      <c r="LEZ4" s="127"/>
      <c r="LFA4" s="127"/>
      <c r="LFB4" s="127"/>
      <c r="LFC4" s="127"/>
      <c r="LFH4" s="127"/>
      <c r="LFI4" s="127"/>
      <c r="LFJ4" s="127"/>
      <c r="LFK4" s="127"/>
      <c r="LFP4" s="127"/>
      <c r="LFQ4" s="127"/>
      <c r="LFR4" s="127"/>
      <c r="LFS4" s="127"/>
      <c r="LFX4" s="127"/>
      <c r="LFY4" s="127"/>
      <c r="LFZ4" s="127"/>
      <c r="LGA4" s="127"/>
      <c r="LGF4" s="127"/>
      <c r="LGG4" s="127"/>
      <c r="LGH4" s="127"/>
      <c r="LGI4" s="127"/>
      <c r="LGN4" s="127"/>
      <c r="LGO4" s="127"/>
      <c r="LGP4" s="127"/>
      <c r="LGQ4" s="127"/>
      <c r="LGV4" s="127"/>
      <c r="LGW4" s="127"/>
      <c r="LGX4" s="127"/>
      <c r="LGY4" s="127"/>
      <c r="LHD4" s="127"/>
      <c r="LHE4" s="127"/>
      <c r="LHF4" s="127"/>
      <c r="LHG4" s="127"/>
      <c r="LHL4" s="127"/>
      <c r="LHM4" s="127"/>
      <c r="LHN4" s="127"/>
      <c r="LHO4" s="127"/>
      <c r="LHT4" s="127"/>
      <c r="LHU4" s="127"/>
      <c r="LHV4" s="127"/>
      <c r="LHW4" s="127"/>
      <c r="LIB4" s="127"/>
      <c r="LIC4" s="127"/>
      <c r="LID4" s="127"/>
      <c r="LIE4" s="127"/>
      <c r="LIJ4" s="127"/>
      <c r="LIK4" s="127"/>
      <c r="LIL4" s="127"/>
      <c r="LIM4" s="127"/>
      <c r="LIR4" s="127"/>
      <c r="LIS4" s="127"/>
      <c r="LIT4" s="127"/>
      <c r="LIU4" s="127"/>
      <c r="LIZ4" s="127"/>
      <c r="LJA4" s="127"/>
      <c r="LJB4" s="127"/>
      <c r="LJC4" s="127"/>
      <c r="LJH4" s="127"/>
      <c r="LJI4" s="127"/>
      <c r="LJJ4" s="127"/>
      <c r="LJK4" s="127"/>
      <c r="LJP4" s="127"/>
      <c r="LJQ4" s="127"/>
      <c r="LJR4" s="127"/>
      <c r="LJS4" s="127"/>
      <c r="LJX4" s="127"/>
      <c r="LJY4" s="127"/>
      <c r="LJZ4" s="127"/>
      <c r="LKA4" s="127"/>
      <c r="LKF4" s="127"/>
      <c r="LKG4" s="127"/>
      <c r="LKH4" s="127"/>
      <c r="LKI4" s="127"/>
      <c r="LKN4" s="127"/>
      <c r="LKO4" s="127"/>
      <c r="LKP4" s="127"/>
      <c r="LKQ4" s="127"/>
      <c r="LKV4" s="127"/>
      <c r="LKW4" s="127"/>
      <c r="LKX4" s="127"/>
      <c r="LKY4" s="127"/>
      <c r="LLD4" s="127"/>
      <c r="LLE4" s="127"/>
      <c r="LLF4" s="127"/>
      <c r="LLG4" s="127"/>
      <c r="LLL4" s="127"/>
      <c r="LLM4" s="127"/>
      <c r="LLN4" s="127"/>
      <c r="LLO4" s="127"/>
      <c r="LLT4" s="127"/>
      <c r="LLU4" s="127"/>
      <c r="LLV4" s="127"/>
      <c r="LLW4" s="127"/>
      <c r="LMB4" s="127"/>
      <c r="LMC4" s="127"/>
      <c r="LMD4" s="127"/>
      <c r="LME4" s="127"/>
      <c r="LMJ4" s="127"/>
      <c r="LMK4" s="127"/>
      <c r="LML4" s="127"/>
      <c r="LMM4" s="127"/>
      <c r="LMR4" s="127"/>
      <c r="LMS4" s="127"/>
      <c r="LMT4" s="127"/>
      <c r="LMU4" s="127"/>
      <c r="LMZ4" s="127"/>
      <c r="LNA4" s="127"/>
      <c r="LNB4" s="127"/>
      <c r="LNC4" s="127"/>
      <c r="LNH4" s="127"/>
      <c r="LNI4" s="127"/>
      <c r="LNJ4" s="127"/>
      <c r="LNK4" s="127"/>
      <c r="LNP4" s="127"/>
      <c r="LNQ4" s="127"/>
      <c r="LNR4" s="127"/>
      <c r="LNS4" s="127"/>
      <c r="LNX4" s="127"/>
      <c r="LNY4" s="127"/>
      <c r="LNZ4" s="127"/>
      <c r="LOA4" s="127"/>
      <c r="LOF4" s="127"/>
      <c r="LOG4" s="127"/>
      <c r="LOH4" s="127"/>
      <c r="LOI4" s="127"/>
      <c r="LON4" s="127"/>
      <c r="LOO4" s="127"/>
      <c r="LOP4" s="127"/>
      <c r="LOQ4" s="127"/>
      <c r="LOV4" s="127"/>
      <c r="LOW4" s="127"/>
      <c r="LOX4" s="127"/>
      <c r="LOY4" s="127"/>
      <c r="LPD4" s="127"/>
      <c r="LPE4" s="127"/>
      <c r="LPF4" s="127"/>
      <c r="LPG4" s="127"/>
      <c r="LPL4" s="127"/>
      <c r="LPM4" s="127"/>
      <c r="LPN4" s="127"/>
      <c r="LPO4" s="127"/>
      <c r="LPT4" s="127"/>
      <c r="LPU4" s="127"/>
      <c r="LPV4" s="127"/>
      <c r="LPW4" s="127"/>
      <c r="LQB4" s="127"/>
      <c r="LQC4" s="127"/>
      <c r="LQD4" s="127"/>
      <c r="LQE4" s="127"/>
      <c r="LQJ4" s="127"/>
      <c r="LQK4" s="127"/>
      <c r="LQL4" s="127"/>
      <c r="LQM4" s="127"/>
      <c r="LQR4" s="127"/>
      <c r="LQS4" s="127"/>
      <c r="LQT4" s="127"/>
      <c r="LQU4" s="127"/>
      <c r="LQZ4" s="127"/>
      <c r="LRA4" s="127"/>
      <c r="LRB4" s="127"/>
      <c r="LRC4" s="127"/>
      <c r="LRH4" s="127"/>
      <c r="LRI4" s="127"/>
      <c r="LRJ4" s="127"/>
      <c r="LRK4" s="127"/>
      <c r="LRP4" s="127"/>
      <c r="LRQ4" s="127"/>
      <c r="LRR4" s="127"/>
      <c r="LRS4" s="127"/>
      <c r="LRX4" s="127"/>
      <c r="LRY4" s="127"/>
      <c r="LRZ4" s="127"/>
      <c r="LSA4" s="127"/>
      <c r="LSF4" s="127"/>
      <c r="LSG4" s="127"/>
      <c r="LSH4" s="127"/>
      <c r="LSI4" s="127"/>
      <c r="LSN4" s="127"/>
      <c r="LSO4" s="127"/>
      <c r="LSP4" s="127"/>
      <c r="LSQ4" s="127"/>
      <c r="LSV4" s="127"/>
      <c r="LSW4" s="127"/>
      <c r="LSX4" s="127"/>
      <c r="LSY4" s="127"/>
      <c r="LTD4" s="127"/>
      <c r="LTE4" s="127"/>
      <c r="LTF4" s="127"/>
      <c r="LTG4" s="127"/>
      <c r="LTL4" s="127"/>
      <c r="LTM4" s="127"/>
      <c r="LTN4" s="127"/>
      <c r="LTO4" s="127"/>
      <c r="LTT4" s="127"/>
      <c r="LTU4" s="127"/>
      <c r="LTV4" s="127"/>
      <c r="LTW4" s="127"/>
      <c r="LUB4" s="127"/>
      <c r="LUC4" s="127"/>
      <c r="LUD4" s="127"/>
      <c r="LUE4" s="127"/>
      <c r="LUJ4" s="127"/>
      <c r="LUK4" s="127"/>
      <c r="LUL4" s="127"/>
      <c r="LUM4" s="127"/>
      <c r="LUR4" s="127"/>
      <c r="LUS4" s="127"/>
      <c r="LUT4" s="127"/>
      <c r="LUU4" s="127"/>
      <c r="LUZ4" s="127"/>
      <c r="LVA4" s="127"/>
      <c r="LVB4" s="127"/>
      <c r="LVC4" s="127"/>
      <c r="LVH4" s="127"/>
      <c r="LVI4" s="127"/>
      <c r="LVJ4" s="127"/>
      <c r="LVK4" s="127"/>
      <c r="LVP4" s="127"/>
      <c r="LVQ4" s="127"/>
      <c r="LVR4" s="127"/>
      <c r="LVS4" s="127"/>
      <c r="LVX4" s="127"/>
      <c r="LVY4" s="127"/>
      <c r="LVZ4" s="127"/>
      <c r="LWA4" s="127"/>
      <c r="LWF4" s="127"/>
      <c r="LWG4" s="127"/>
      <c r="LWH4" s="127"/>
      <c r="LWI4" s="127"/>
      <c r="LWN4" s="127"/>
      <c r="LWO4" s="127"/>
      <c r="LWP4" s="127"/>
      <c r="LWQ4" s="127"/>
      <c r="LWV4" s="127"/>
      <c r="LWW4" s="127"/>
      <c r="LWX4" s="127"/>
      <c r="LWY4" s="127"/>
      <c r="LXD4" s="127"/>
      <c r="LXE4" s="127"/>
      <c r="LXF4" s="127"/>
      <c r="LXG4" s="127"/>
      <c r="LXL4" s="127"/>
      <c r="LXM4" s="127"/>
      <c r="LXN4" s="127"/>
      <c r="LXO4" s="127"/>
      <c r="LXT4" s="127"/>
      <c r="LXU4" s="127"/>
      <c r="LXV4" s="127"/>
      <c r="LXW4" s="127"/>
      <c r="LYB4" s="127"/>
      <c r="LYC4" s="127"/>
      <c r="LYD4" s="127"/>
      <c r="LYE4" s="127"/>
      <c r="LYJ4" s="127"/>
      <c r="LYK4" s="127"/>
      <c r="LYL4" s="127"/>
      <c r="LYM4" s="127"/>
      <c r="LYR4" s="127"/>
      <c r="LYS4" s="127"/>
      <c r="LYT4" s="127"/>
      <c r="LYU4" s="127"/>
      <c r="LYZ4" s="127"/>
      <c r="LZA4" s="127"/>
      <c r="LZB4" s="127"/>
      <c r="LZC4" s="127"/>
      <c r="LZH4" s="127"/>
      <c r="LZI4" s="127"/>
      <c r="LZJ4" s="127"/>
      <c r="LZK4" s="127"/>
      <c r="LZP4" s="127"/>
      <c r="LZQ4" s="127"/>
      <c r="LZR4" s="127"/>
      <c r="LZS4" s="127"/>
      <c r="LZX4" s="127"/>
      <c r="LZY4" s="127"/>
      <c r="LZZ4" s="127"/>
      <c r="MAA4" s="127"/>
      <c r="MAF4" s="127"/>
      <c r="MAG4" s="127"/>
      <c r="MAH4" s="127"/>
      <c r="MAI4" s="127"/>
      <c r="MAN4" s="127"/>
      <c r="MAO4" s="127"/>
      <c r="MAP4" s="127"/>
      <c r="MAQ4" s="127"/>
      <c r="MAV4" s="127"/>
      <c r="MAW4" s="127"/>
      <c r="MAX4" s="127"/>
      <c r="MAY4" s="127"/>
      <c r="MBD4" s="127"/>
      <c r="MBE4" s="127"/>
      <c r="MBF4" s="127"/>
      <c r="MBG4" s="127"/>
      <c r="MBL4" s="127"/>
      <c r="MBM4" s="127"/>
      <c r="MBN4" s="127"/>
      <c r="MBO4" s="127"/>
      <c r="MBT4" s="127"/>
      <c r="MBU4" s="127"/>
      <c r="MBV4" s="127"/>
      <c r="MBW4" s="127"/>
      <c r="MCB4" s="127"/>
      <c r="MCC4" s="127"/>
      <c r="MCD4" s="127"/>
      <c r="MCE4" s="127"/>
      <c r="MCJ4" s="127"/>
      <c r="MCK4" s="127"/>
      <c r="MCL4" s="127"/>
      <c r="MCM4" s="127"/>
      <c r="MCR4" s="127"/>
      <c r="MCS4" s="127"/>
      <c r="MCT4" s="127"/>
      <c r="MCU4" s="127"/>
      <c r="MCZ4" s="127"/>
      <c r="MDA4" s="127"/>
      <c r="MDB4" s="127"/>
      <c r="MDC4" s="127"/>
      <c r="MDH4" s="127"/>
      <c r="MDI4" s="127"/>
      <c r="MDJ4" s="127"/>
      <c r="MDK4" s="127"/>
      <c r="MDP4" s="127"/>
      <c r="MDQ4" s="127"/>
      <c r="MDR4" s="127"/>
      <c r="MDS4" s="127"/>
      <c r="MDX4" s="127"/>
      <c r="MDY4" s="127"/>
      <c r="MDZ4" s="127"/>
      <c r="MEA4" s="127"/>
      <c r="MEF4" s="127"/>
      <c r="MEG4" s="127"/>
      <c r="MEH4" s="127"/>
      <c r="MEI4" s="127"/>
      <c r="MEN4" s="127"/>
      <c r="MEO4" s="127"/>
      <c r="MEP4" s="127"/>
      <c r="MEQ4" s="127"/>
      <c r="MEV4" s="127"/>
      <c r="MEW4" s="127"/>
      <c r="MEX4" s="127"/>
      <c r="MEY4" s="127"/>
      <c r="MFD4" s="127"/>
      <c r="MFE4" s="127"/>
      <c r="MFF4" s="127"/>
      <c r="MFG4" s="127"/>
      <c r="MFL4" s="127"/>
      <c r="MFM4" s="127"/>
      <c r="MFN4" s="127"/>
      <c r="MFO4" s="127"/>
      <c r="MFT4" s="127"/>
      <c r="MFU4" s="127"/>
      <c r="MFV4" s="127"/>
      <c r="MFW4" s="127"/>
      <c r="MGB4" s="127"/>
      <c r="MGC4" s="127"/>
      <c r="MGD4" s="127"/>
      <c r="MGE4" s="127"/>
      <c r="MGJ4" s="127"/>
      <c r="MGK4" s="127"/>
      <c r="MGL4" s="127"/>
      <c r="MGM4" s="127"/>
      <c r="MGR4" s="127"/>
      <c r="MGS4" s="127"/>
      <c r="MGT4" s="127"/>
      <c r="MGU4" s="127"/>
      <c r="MGZ4" s="127"/>
      <c r="MHA4" s="127"/>
      <c r="MHB4" s="127"/>
      <c r="MHC4" s="127"/>
      <c r="MHH4" s="127"/>
      <c r="MHI4" s="127"/>
      <c r="MHJ4" s="127"/>
      <c r="MHK4" s="127"/>
      <c r="MHP4" s="127"/>
      <c r="MHQ4" s="127"/>
      <c r="MHR4" s="127"/>
      <c r="MHS4" s="127"/>
      <c r="MHX4" s="127"/>
      <c r="MHY4" s="127"/>
      <c r="MHZ4" s="127"/>
      <c r="MIA4" s="127"/>
      <c r="MIF4" s="127"/>
      <c r="MIG4" s="127"/>
      <c r="MIH4" s="127"/>
      <c r="MII4" s="127"/>
      <c r="MIN4" s="127"/>
      <c r="MIO4" s="127"/>
      <c r="MIP4" s="127"/>
      <c r="MIQ4" s="127"/>
      <c r="MIV4" s="127"/>
      <c r="MIW4" s="127"/>
      <c r="MIX4" s="127"/>
      <c r="MIY4" s="127"/>
      <c r="MJD4" s="127"/>
      <c r="MJE4" s="127"/>
      <c r="MJF4" s="127"/>
      <c r="MJG4" s="127"/>
      <c r="MJL4" s="127"/>
      <c r="MJM4" s="127"/>
      <c r="MJN4" s="127"/>
      <c r="MJO4" s="127"/>
      <c r="MJT4" s="127"/>
      <c r="MJU4" s="127"/>
      <c r="MJV4" s="127"/>
      <c r="MJW4" s="127"/>
      <c r="MKB4" s="127"/>
      <c r="MKC4" s="127"/>
      <c r="MKD4" s="127"/>
      <c r="MKE4" s="127"/>
      <c r="MKJ4" s="127"/>
      <c r="MKK4" s="127"/>
      <c r="MKL4" s="127"/>
      <c r="MKM4" s="127"/>
      <c r="MKR4" s="127"/>
      <c r="MKS4" s="127"/>
      <c r="MKT4" s="127"/>
      <c r="MKU4" s="127"/>
      <c r="MKZ4" s="127"/>
      <c r="MLA4" s="127"/>
      <c r="MLB4" s="127"/>
      <c r="MLC4" s="127"/>
      <c r="MLH4" s="127"/>
      <c r="MLI4" s="127"/>
      <c r="MLJ4" s="127"/>
      <c r="MLK4" s="127"/>
      <c r="MLP4" s="127"/>
      <c r="MLQ4" s="127"/>
      <c r="MLR4" s="127"/>
      <c r="MLS4" s="127"/>
      <c r="MLX4" s="127"/>
      <c r="MLY4" s="127"/>
      <c r="MLZ4" s="127"/>
      <c r="MMA4" s="127"/>
      <c r="MMF4" s="127"/>
      <c r="MMG4" s="127"/>
      <c r="MMH4" s="127"/>
      <c r="MMI4" s="127"/>
      <c r="MMN4" s="127"/>
      <c r="MMO4" s="127"/>
      <c r="MMP4" s="127"/>
      <c r="MMQ4" s="127"/>
      <c r="MMV4" s="127"/>
      <c r="MMW4" s="127"/>
      <c r="MMX4" s="127"/>
      <c r="MMY4" s="127"/>
      <c r="MND4" s="127"/>
      <c r="MNE4" s="127"/>
      <c r="MNF4" s="127"/>
      <c r="MNG4" s="127"/>
      <c r="MNL4" s="127"/>
      <c r="MNM4" s="127"/>
      <c r="MNN4" s="127"/>
      <c r="MNO4" s="127"/>
      <c r="MNT4" s="127"/>
      <c r="MNU4" s="127"/>
      <c r="MNV4" s="127"/>
      <c r="MNW4" s="127"/>
      <c r="MOB4" s="127"/>
      <c r="MOC4" s="127"/>
      <c r="MOD4" s="127"/>
      <c r="MOE4" s="127"/>
      <c r="MOJ4" s="127"/>
      <c r="MOK4" s="127"/>
      <c r="MOL4" s="127"/>
      <c r="MOM4" s="127"/>
      <c r="MOR4" s="127"/>
      <c r="MOS4" s="127"/>
      <c r="MOT4" s="127"/>
      <c r="MOU4" s="127"/>
      <c r="MOZ4" s="127"/>
      <c r="MPA4" s="127"/>
      <c r="MPB4" s="127"/>
      <c r="MPC4" s="127"/>
      <c r="MPH4" s="127"/>
      <c r="MPI4" s="127"/>
      <c r="MPJ4" s="127"/>
      <c r="MPK4" s="127"/>
      <c r="MPP4" s="127"/>
      <c r="MPQ4" s="127"/>
      <c r="MPR4" s="127"/>
      <c r="MPS4" s="127"/>
      <c r="MPX4" s="127"/>
      <c r="MPY4" s="127"/>
      <c r="MPZ4" s="127"/>
      <c r="MQA4" s="127"/>
      <c r="MQF4" s="127"/>
      <c r="MQG4" s="127"/>
      <c r="MQH4" s="127"/>
      <c r="MQI4" s="127"/>
      <c r="MQN4" s="127"/>
      <c r="MQO4" s="127"/>
      <c r="MQP4" s="127"/>
      <c r="MQQ4" s="127"/>
      <c r="MQV4" s="127"/>
      <c r="MQW4" s="127"/>
      <c r="MQX4" s="127"/>
      <c r="MQY4" s="127"/>
      <c r="MRD4" s="127"/>
      <c r="MRE4" s="127"/>
      <c r="MRF4" s="127"/>
      <c r="MRG4" s="127"/>
      <c r="MRL4" s="127"/>
      <c r="MRM4" s="127"/>
      <c r="MRN4" s="127"/>
      <c r="MRO4" s="127"/>
      <c r="MRT4" s="127"/>
      <c r="MRU4" s="127"/>
      <c r="MRV4" s="127"/>
      <c r="MRW4" s="127"/>
      <c r="MSB4" s="127"/>
      <c r="MSC4" s="127"/>
      <c r="MSD4" s="127"/>
      <c r="MSE4" s="127"/>
      <c r="MSJ4" s="127"/>
      <c r="MSK4" s="127"/>
      <c r="MSL4" s="127"/>
      <c r="MSM4" s="127"/>
      <c r="MSR4" s="127"/>
      <c r="MSS4" s="127"/>
      <c r="MST4" s="127"/>
      <c r="MSU4" s="127"/>
      <c r="MSZ4" s="127"/>
      <c r="MTA4" s="127"/>
      <c r="MTB4" s="127"/>
      <c r="MTC4" s="127"/>
      <c r="MTH4" s="127"/>
      <c r="MTI4" s="127"/>
      <c r="MTJ4" s="127"/>
      <c r="MTK4" s="127"/>
      <c r="MTP4" s="127"/>
      <c r="MTQ4" s="127"/>
      <c r="MTR4" s="127"/>
      <c r="MTS4" s="127"/>
      <c r="MTX4" s="127"/>
      <c r="MTY4" s="127"/>
      <c r="MTZ4" s="127"/>
      <c r="MUA4" s="127"/>
      <c r="MUF4" s="127"/>
      <c r="MUG4" s="127"/>
      <c r="MUH4" s="127"/>
      <c r="MUI4" s="127"/>
      <c r="MUN4" s="127"/>
      <c r="MUO4" s="127"/>
      <c r="MUP4" s="127"/>
      <c r="MUQ4" s="127"/>
      <c r="MUV4" s="127"/>
      <c r="MUW4" s="127"/>
      <c r="MUX4" s="127"/>
      <c r="MUY4" s="127"/>
      <c r="MVD4" s="127"/>
      <c r="MVE4" s="127"/>
      <c r="MVF4" s="127"/>
      <c r="MVG4" s="127"/>
      <c r="MVL4" s="127"/>
      <c r="MVM4" s="127"/>
      <c r="MVN4" s="127"/>
      <c r="MVO4" s="127"/>
      <c r="MVT4" s="127"/>
      <c r="MVU4" s="127"/>
      <c r="MVV4" s="127"/>
      <c r="MVW4" s="127"/>
      <c r="MWB4" s="127"/>
      <c r="MWC4" s="127"/>
      <c r="MWD4" s="127"/>
      <c r="MWE4" s="127"/>
      <c r="MWJ4" s="127"/>
      <c r="MWK4" s="127"/>
      <c r="MWL4" s="127"/>
      <c r="MWM4" s="127"/>
      <c r="MWR4" s="127"/>
      <c r="MWS4" s="127"/>
      <c r="MWT4" s="127"/>
      <c r="MWU4" s="127"/>
      <c r="MWZ4" s="127"/>
      <c r="MXA4" s="127"/>
      <c r="MXB4" s="127"/>
      <c r="MXC4" s="127"/>
      <c r="MXH4" s="127"/>
      <c r="MXI4" s="127"/>
      <c r="MXJ4" s="127"/>
      <c r="MXK4" s="127"/>
      <c r="MXP4" s="127"/>
      <c r="MXQ4" s="127"/>
      <c r="MXR4" s="127"/>
      <c r="MXS4" s="127"/>
      <c r="MXX4" s="127"/>
      <c r="MXY4" s="127"/>
      <c r="MXZ4" s="127"/>
      <c r="MYA4" s="127"/>
      <c r="MYF4" s="127"/>
      <c r="MYG4" s="127"/>
      <c r="MYH4" s="127"/>
      <c r="MYI4" s="127"/>
      <c r="MYN4" s="127"/>
      <c r="MYO4" s="127"/>
      <c r="MYP4" s="127"/>
      <c r="MYQ4" s="127"/>
      <c r="MYV4" s="127"/>
      <c r="MYW4" s="127"/>
      <c r="MYX4" s="127"/>
      <c r="MYY4" s="127"/>
      <c r="MZD4" s="127"/>
      <c r="MZE4" s="127"/>
      <c r="MZF4" s="127"/>
      <c r="MZG4" s="127"/>
      <c r="MZL4" s="127"/>
      <c r="MZM4" s="127"/>
      <c r="MZN4" s="127"/>
      <c r="MZO4" s="127"/>
      <c r="MZT4" s="127"/>
      <c r="MZU4" s="127"/>
      <c r="MZV4" s="127"/>
      <c r="MZW4" s="127"/>
      <c r="NAB4" s="127"/>
      <c r="NAC4" s="127"/>
      <c r="NAD4" s="127"/>
      <c r="NAE4" s="127"/>
      <c r="NAJ4" s="127"/>
      <c r="NAK4" s="127"/>
      <c r="NAL4" s="127"/>
      <c r="NAM4" s="127"/>
      <c r="NAR4" s="127"/>
      <c r="NAS4" s="127"/>
      <c r="NAT4" s="127"/>
      <c r="NAU4" s="127"/>
      <c r="NAZ4" s="127"/>
      <c r="NBA4" s="127"/>
      <c r="NBB4" s="127"/>
      <c r="NBC4" s="127"/>
      <c r="NBH4" s="127"/>
      <c r="NBI4" s="127"/>
      <c r="NBJ4" s="127"/>
      <c r="NBK4" s="127"/>
      <c r="NBP4" s="127"/>
      <c r="NBQ4" s="127"/>
      <c r="NBR4" s="127"/>
      <c r="NBS4" s="127"/>
      <c r="NBX4" s="127"/>
      <c r="NBY4" s="127"/>
      <c r="NBZ4" s="127"/>
      <c r="NCA4" s="127"/>
      <c r="NCF4" s="127"/>
      <c r="NCG4" s="127"/>
      <c r="NCH4" s="127"/>
      <c r="NCI4" s="127"/>
      <c r="NCN4" s="127"/>
      <c r="NCO4" s="127"/>
      <c r="NCP4" s="127"/>
      <c r="NCQ4" s="127"/>
      <c r="NCV4" s="127"/>
      <c r="NCW4" s="127"/>
      <c r="NCX4" s="127"/>
      <c r="NCY4" s="127"/>
      <c r="NDD4" s="127"/>
      <c r="NDE4" s="127"/>
      <c r="NDF4" s="127"/>
      <c r="NDG4" s="127"/>
      <c r="NDL4" s="127"/>
      <c r="NDM4" s="127"/>
      <c r="NDN4" s="127"/>
      <c r="NDO4" s="127"/>
      <c r="NDT4" s="127"/>
      <c r="NDU4" s="127"/>
      <c r="NDV4" s="127"/>
      <c r="NDW4" s="127"/>
      <c r="NEB4" s="127"/>
      <c r="NEC4" s="127"/>
      <c r="NED4" s="127"/>
      <c r="NEE4" s="127"/>
      <c r="NEJ4" s="127"/>
      <c r="NEK4" s="127"/>
      <c r="NEL4" s="127"/>
      <c r="NEM4" s="127"/>
      <c r="NER4" s="127"/>
      <c r="NES4" s="127"/>
      <c r="NET4" s="127"/>
      <c r="NEU4" s="127"/>
      <c r="NEZ4" s="127"/>
      <c r="NFA4" s="127"/>
      <c r="NFB4" s="127"/>
      <c r="NFC4" s="127"/>
      <c r="NFH4" s="127"/>
      <c r="NFI4" s="127"/>
      <c r="NFJ4" s="127"/>
      <c r="NFK4" s="127"/>
      <c r="NFP4" s="127"/>
      <c r="NFQ4" s="127"/>
      <c r="NFR4" s="127"/>
      <c r="NFS4" s="127"/>
      <c r="NFX4" s="127"/>
      <c r="NFY4" s="127"/>
      <c r="NFZ4" s="127"/>
      <c r="NGA4" s="127"/>
      <c r="NGF4" s="127"/>
      <c r="NGG4" s="127"/>
      <c r="NGH4" s="127"/>
      <c r="NGI4" s="127"/>
      <c r="NGN4" s="127"/>
      <c r="NGO4" s="127"/>
      <c r="NGP4" s="127"/>
      <c r="NGQ4" s="127"/>
      <c r="NGV4" s="127"/>
      <c r="NGW4" s="127"/>
      <c r="NGX4" s="127"/>
      <c r="NGY4" s="127"/>
      <c r="NHD4" s="127"/>
      <c r="NHE4" s="127"/>
      <c r="NHF4" s="127"/>
      <c r="NHG4" s="127"/>
      <c r="NHL4" s="127"/>
      <c r="NHM4" s="127"/>
      <c r="NHN4" s="127"/>
      <c r="NHO4" s="127"/>
      <c r="NHT4" s="127"/>
      <c r="NHU4" s="127"/>
      <c r="NHV4" s="127"/>
      <c r="NHW4" s="127"/>
      <c r="NIB4" s="127"/>
      <c r="NIC4" s="127"/>
      <c r="NID4" s="127"/>
      <c r="NIE4" s="127"/>
      <c r="NIJ4" s="127"/>
      <c r="NIK4" s="127"/>
      <c r="NIL4" s="127"/>
      <c r="NIM4" s="127"/>
      <c r="NIR4" s="127"/>
      <c r="NIS4" s="127"/>
      <c r="NIT4" s="127"/>
      <c r="NIU4" s="127"/>
      <c r="NIZ4" s="127"/>
      <c r="NJA4" s="127"/>
      <c r="NJB4" s="127"/>
      <c r="NJC4" s="127"/>
      <c r="NJH4" s="127"/>
      <c r="NJI4" s="127"/>
      <c r="NJJ4" s="127"/>
      <c r="NJK4" s="127"/>
      <c r="NJP4" s="127"/>
      <c r="NJQ4" s="127"/>
      <c r="NJR4" s="127"/>
      <c r="NJS4" s="127"/>
      <c r="NJX4" s="127"/>
      <c r="NJY4" s="127"/>
      <c r="NJZ4" s="127"/>
      <c r="NKA4" s="127"/>
      <c r="NKF4" s="127"/>
      <c r="NKG4" s="127"/>
      <c r="NKH4" s="127"/>
      <c r="NKI4" s="127"/>
      <c r="NKN4" s="127"/>
      <c r="NKO4" s="127"/>
      <c r="NKP4" s="127"/>
      <c r="NKQ4" s="127"/>
      <c r="NKV4" s="127"/>
      <c r="NKW4" s="127"/>
      <c r="NKX4" s="127"/>
      <c r="NKY4" s="127"/>
      <c r="NLD4" s="127"/>
      <c r="NLE4" s="127"/>
      <c r="NLF4" s="127"/>
      <c r="NLG4" s="127"/>
      <c r="NLL4" s="127"/>
      <c r="NLM4" s="127"/>
      <c r="NLN4" s="127"/>
      <c r="NLO4" s="127"/>
      <c r="NLT4" s="127"/>
      <c r="NLU4" s="127"/>
      <c r="NLV4" s="127"/>
      <c r="NLW4" s="127"/>
      <c r="NMB4" s="127"/>
      <c r="NMC4" s="127"/>
      <c r="NMD4" s="127"/>
      <c r="NME4" s="127"/>
      <c r="NMJ4" s="127"/>
      <c r="NMK4" s="127"/>
      <c r="NML4" s="127"/>
      <c r="NMM4" s="127"/>
      <c r="NMR4" s="127"/>
      <c r="NMS4" s="127"/>
      <c r="NMT4" s="127"/>
      <c r="NMU4" s="127"/>
      <c r="NMZ4" s="127"/>
      <c r="NNA4" s="127"/>
      <c r="NNB4" s="127"/>
      <c r="NNC4" s="127"/>
      <c r="NNH4" s="127"/>
      <c r="NNI4" s="127"/>
      <c r="NNJ4" s="127"/>
      <c r="NNK4" s="127"/>
      <c r="NNP4" s="127"/>
      <c r="NNQ4" s="127"/>
      <c r="NNR4" s="127"/>
      <c r="NNS4" s="127"/>
      <c r="NNX4" s="127"/>
      <c r="NNY4" s="127"/>
      <c r="NNZ4" s="127"/>
      <c r="NOA4" s="127"/>
      <c r="NOF4" s="127"/>
      <c r="NOG4" s="127"/>
      <c r="NOH4" s="127"/>
      <c r="NOI4" s="127"/>
      <c r="NON4" s="127"/>
      <c r="NOO4" s="127"/>
      <c r="NOP4" s="127"/>
      <c r="NOQ4" s="127"/>
      <c r="NOV4" s="127"/>
      <c r="NOW4" s="127"/>
      <c r="NOX4" s="127"/>
      <c r="NOY4" s="127"/>
      <c r="NPD4" s="127"/>
      <c r="NPE4" s="127"/>
      <c r="NPF4" s="127"/>
      <c r="NPG4" s="127"/>
      <c r="NPL4" s="127"/>
      <c r="NPM4" s="127"/>
      <c r="NPN4" s="127"/>
      <c r="NPO4" s="127"/>
      <c r="NPT4" s="127"/>
      <c r="NPU4" s="127"/>
      <c r="NPV4" s="127"/>
      <c r="NPW4" s="127"/>
      <c r="NQB4" s="127"/>
      <c r="NQC4" s="127"/>
      <c r="NQD4" s="127"/>
      <c r="NQE4" s="127"/>
      <c r="NQJ4" s="127"/>
      <c r="NQK4" s="127"/>
      <c r="NQL4" s="127"/>
      <c r="NQM4" s="127"/>
      <c r="NQR4" s="127"/>
      <c r="NQS4" s="127"/>
      <c r="NQT4" s="127"/>
      <c r="NQU4" s="127"/>
      <c r="NQZ4" s="127"/>
      <c r="NRA4" s="127"/>
      <c r="NRB4" s="127"/>
      <c r="NRC4" s="127"/>
      <c r="NRH4" s="127"/>
      <c r="NRI4" s="127"/>
      <c r="NRJ4" s="127"/>
      <c r="NRK4" s="127"/>
      <c r="NRP4" s="127"/>
      <c r="NRQ4" s="127"/>
      <c r="NRR4" s="127"/>
      <c r="NRS4" s="127"/>
      <c r="NRX4" s="127"/>
      <c r="NRY4" s="127"/>
      <c r="NRZ4" s="127"/>
      <c r="NSA4" s="127"/>
      <c r="NSF4" s="127"/>
      <c r="NSG4" s="127"/>
      <c r="NSH4" s="127"/>
      <c r="NSI4" s="127"/>
      <c r="NSN4" s="127"/>
      <c r="NSO4" s="127"/>
      <c r="NSP4" s="127"/>
      <c r="NSQ4" s="127"/>
      <c r="NSV4" s="127"/>
      <c r="NSW4" s="127"/>
      <c r="NSX4" s="127"/>
      <c r="NSY4" s="127"/>
      <c r="NTD4" s="127"/>
      <c r="NTE4" s="127"/>
      <c r="NTF4" s="127"/>
      <c r="NTG4" s="127"/>
      <c r="NTL4" s="127"/>
      <c r="NTM4" s="127"/>
      <c r="NTN4" s="127"/>
      <c r="NTO4" s="127"/>
      <c r="NTT4" s="127"/>
      <c r="NTU4" s="127"/>
      <c r="NTV4" s="127"/>
      <c r="NTW4" s="127"/>
      <c r="NUB4" s="127"/>
      <c r="NUC4" s="127"/>
      <c r="NUD4" s="127"/>
      <c r="NUE4" s="127"/>
      <c r="NUJ4" s="127"/>
      <c r="NUK4" s="127"/>
      <c r="NUL4" s="127"/>
      <c r="NUM4" s="127"/>
      <c r="NUR4" s="127"/>
      <c r="NUS4" s="127"/>
      <c r="NUT4" s="127"/>
      <c r="NUU4" s="127"/>
      <c r="NUZ4" s="127"/>
      <c r="NVA4" s="127"/>
      <c r="NVB4" s="127"/>
      <c r="NVC4" s="127"/>
      <c r="NVH4" s="127"/>
      <c r="NVI4" s="127"/>
      <c r="NVJ4" s="127"/>
      <c r="NVK4" s="127"/>
      <c r="NVP4" s="127"/>
      <c r="NVQ4" s="127"/>
      <c r="NVR4" s="127"/>
      <c r="NVS4" s="127"/>
      <c r="NVX4" s="127"/>
      <c r="NVY4" s="127"/>
      <c r="NVZ4" s="127"/>
      <c r="NWA4" s="127"/>
      <c r="NWF4" s="127"/>
      <c r="NWG4" s="127"/>
      <c r="NWH4" s="127"/>
      <c r="NWI4" s="127"/>
      <c r="NWN4" s="127"/>
      <c r="NWO4" s="127"/>
      <c r="NWP4" s="127"/>
      <c r="NWQ4" s="127"/>
      <c r="NWV4" s="127"/>
      <c r="NWW4" s="127"/>
      <c r="NWX4" s="127"/>
      <c r="NWY4" s="127"/>
      <c r="NXD4" s="127"/>
      <c r="NXE4" s="127"/>
      <c r="NXF4" s="127"/>
      <c r="NXG4" s="127"/>
      <c r="NXL4" s="127"/>
      <c r="NXM4" s="127"/>
      <c r="NXN4" s="127"/>
      <c r="NXO4" s="127"/>
      <c r="NXT4" s="127"/>
      <c r="NXU4" s="127"/>
      <c r="NXV4" s="127"/>
      <c r="NXW4" s="127"/>
      <c r="NYB4" s="127"/>
      <c r="NYC4" s="127"/>
      <c r="NYD4" s="127"/>
      <c r="NYE4" s="127"/>
      <c r="NYJ4" s="127"/>
      <c r="NYK4" s="127"/>
      <c r="NYL4" s="127"/>
      <c r="NYM4" s="127"/>
      <c r="NYR4" s="127"/>
      <c r="NYS4" s="127"/>
      <c r="NYT4" s="127"/>
      <c r="NYU4" s="127"/>
      <c r="NYZ4" s="127"/>
      <c r="NZA4" s="127"/>
      <c r="NZB4" s="127"/>
      <c r="NZC4" s="127"/>
      <c r="NZH4" s="127"/>
      <c r="NZI4" s="127"/>
      <c r="NZJ4" s="127"/>
      <c r="NZK4" s="127"/>
      <c r="NZP4" s="127"/>
      <c r="NZQ4" s="127"/>
      <c r="NZR4" s="127"/>
      <c r="NZS4" s="127"/>
      <c r="NZX4" s="127"/>
      <c r="NZY4" s="127"/>
      <c r="NZZ4" s="127"/>
      <c r="OAA4" s="127"/>
      <c r="OAF4" s="127"/>
      <c r="OAG4" s="127"/>
      <c r="OAH4" s="127"/>
      <c r="OAI4" s="127"/>
      <c r="OAN4" s="127"/>
      <c r="OAO4" s="127"/>
      <c r="OAP4" s="127"/>
      <c r="OAQ4" s="127"/>
      <c r="OAV4" s="127"/>
      <c r="OAW4" s="127"/>
      <c r="OAX4" s="127"/>
      <c r="OAY4" s="127"/>
      <c r="OBD4" s="127"/>
      <c r="OBE4" s="127"/>
      <c r="OBF4" s="127"/>
      <c r="OBG4" s="127"/>
      <c r="OBL4" s="127"/>
      <c r="OBM4" s="127"/>
      <c r="OBN4" s="127"/>
      <c r="OBO4" s="127"/>
      <c r="OBT4" s="127"/>
      <c r="OBU4" s="127"/>
      <c r="OBV4" s="127"/>
      <c r="OBW4" s="127"/>
      <c r="OCB4" s="127"/>
      <c r="OCC4" s="127"/>
      <c r="OCD4" s="127"/>
      <c r="OCE4" s="127"/>
      <c r="OCJ4" s="127"/>
      <c r="OCK4" s="127"/>
      <c r="OCL4" s="127"/>
      <c r="OCM4" s="127"/>
      <c r="OCR4" s="127"/>
      <c r="OCS4" s="127"/>
      <c r="OCT4" s="127"/>
      <c r="OCU4" s="127"/>
      <c r="OCZ4" s="127"/>
      <c r="ODA4" s="127"/>
      <c r="ODB4" s="127"/>
      <c r="ODC4" s="127"/>
      <c r="ODH4" s="127"/>
      <c r="ODI4" s="127"/>
      <c r="ODJ4" s="127"/>
      <c r="ODK4" s="127"/>
      <c r="ODP4" s="127"/>
      <c r="ODQ4" s="127"/>
      <c r="ODR4" s="127"/>
      <c r="ODS4" s="127"/>
      <c r="ODX4" s="127"/>
      <c r="ODY4" s="127"/>
      <c r="ODZ4" s="127"/>
      <c r="OEA4" s="127"/>
      <c r="OEF4" s="127"/>
      <c r="OEG4" s="127"/>
      <c r="OEH4" s="127"/>
      <c r="OEI4" s="127"/>
      <c r="OEN4" s="127"/>
      <c r="OEO4" s="127"/>
      <c r="OEP4" s="127"/>
      <c r="OEQ4" s="127"/>
      <c r="OEV4" s="127"/>
      <c r="OEW4" s="127"/>
      <c r="OEX4" s="127"/>
      <c r="OEY4" s="127"/>
      <c r="OFD4" s="127"/>
      <c r="OFE4" s="127"/>
      <c r="OFF4" s="127"/>
      <c r="OFG4" s="127"/>
      <c r="OFL4" s="127"/>
      <c r="OFM4" s="127"/>
      <c r="OFN4" s="127"/>
      <c r="OFO4" s="127"/>
      <c r="OFT4" s="127"/>
      <c r="OFU4" s="127"/>
      <c r="OFV4" s="127"/>
      <c r="OFW4" s="127"/>
      <c r="OGB4" s="127"/>
      <c r="OGC4" s="127"/>
      <c r="OGD4" s="127"/>
      <c r="OGE4" s="127"/>
      <c r="OGJ4" s="127"/>
      <c r="OGK4" s="127"/>
      <c r="OGL4" s="127"/>
      <c r="OGM4" s="127"/>
      <c r="OGR4" s="127"/>
      <c r="OGS4" s="127"/>
      <c r="OGT4" s="127"/>
      <c r="OGU4" s="127"/>
      <c r="OGZ4" s="127"/>
      <c r="OHA4" s="127"/>
      <c r="OHB4" s="127"/>
      <c r="OHC4" s="127"/>
      <c r="OHH4" s="127"/>
      <c r="OHI4" s="127"/>
      <c r="OHJ4" s="127"/>
      <c r="OHK4" s="127"/>
      <c r="OHP4" s="127"/>
      <c r="OHQ4" s="127"/>
      <c r="OHR4" s="127"/>
      <c r="OHS4" s="127"/>
      <c r="OHX4" s="127"/>
      <c r="OHY4" s="127"/>
      <c r="OHZ4" s="127"/>
      <c r="OIA4" s="127"/>
      <c r="OIF4" s="127"/>
      <c r="OIG4" s="127"/>
      <c r="OIH4" s="127"/>
      <c r="OII4" s="127"/>
      <c r="OIN4" s="127"/>
      <c r="OIO4" s="127"/>
      <c r="OIP4" s="127"/>
      <c r="OIQ4" s="127"/>
      <c r="OIV4" s="127"/>
      <c r="OIW4" s="127"/>
      <c r="OIX4" s="127"/>
      <c r="OIY4" s="127"/>
      <c r="OJD4" s="127"/>
      <c r="OJE4" s="127"/>
      <c r="OJF4" s="127"/>
      <c r="OJG4" s="127"/>
      <c r="OJL4" s="127"/>
      <c r="OJM4" s="127"/>
      <c r="OJN4" s="127"/>
      <c r="OJO4" s="127"/>
      <c r="OJT4" s="127"/>
      <c r="OJU4" s="127"/>
      <c r="OJV4" s="127"/>
      <c r="OJW4" s="127"/>
      <c r="OKB4" s="127"/>
      <c r="OKC4" s="127"/>
      <c r="OKD4" s="127"/>
      <c r="OKE4" s="127"/>
      <c r="OKJ4" s="127"/>
      <c r="OKK4" s="127"/>
      <c r="OKL4" s="127"/>
      <c r="OKM4" s="127"/>
      <c r="OKR4" s="127"/>
      <c r="OKS4" s="127"/>
      <c r="OKT4" s="127"/>
      <c r="OKU4" s="127"/>
      <c r="OKZ4" s="127"/>
      <c r="OLA4" s="127"/>
      <c r="OLB4" s="127"/>
      <c r="OLC4" s="127"/>
      <c r="OLH4" s="127"/>
      <c r="OLI4" s="127"/>
      <c r="OLJ4" s="127"/>
      <c r="OLK4" s="127"/>
      <c r="OLP4" s="127"/>
      <c r="OLQ4" s="127"/>
      <c r="OLR4" s="127"/>
      <c r="OLS4" s="127"/>
      <c r="OLX4" s="127"/>
      <c r="OLY4" s="127"/>
      <c r="OLZ4" s="127"/>
      <c r="OMA4" s="127"/>
      <c r="OMF4" s="127"/>
      <c r="OMG4" s="127"/>
      <c r="OMH4" s="127"/>
      <c r="OMI4" s="127"/>
      <c r="OMN4" s="127"/>
      <c r="OMO4" s="127"/>
      <c r="OMP4" s="127"/>
      <c r="OMQ4" s="127"/>
      <c r="OMV4" s="127"/>
      <c r="OMW4" s="127"/>
      <c r="OMX4" s="127"/>
      <c r="OMY4" s="127"/>
      <c r="OND4" s="127"/>
      <c r="ONE4" s="127"/>
      <c r="ONF4" s="127"/>
      <c r="ONG4" s="127"/>
      <c r="ONL4" s="127"/>
      <c r="ONM4" s="127"/>
      <c r="ONN4" s="127"/>
      <c r="ONO4" s="127"/>
      <c r="ONT4" s="127"/>
      <c r="ONU4" s="127"/>
      <c r="ONV4" s="127"/>
      <c r="ONW4" s="127"/>
      <c r="OOB4" s="127"/>
      <c r="OOC4" s="127"/>
      <c r="OOD4" s="127"/>
      <c r="OOE4" s="127"/>
      <c r="OOJ4" s="127"/>
      <c r="OOK4" s="127"/>
      <c r="OOL4" s="127"/>
      <c r="OOM4" s="127"/>
      <c r="OOR4" s="127"/>
      <c r="OOS4" s="127"/>
      <c r="OOT4" s="127"/>
      <c r="OOU4" s="127"/>
      <c r="OOZ4" s="127"/>
      <c r="OPA4" s="127"/>
      <c r="OPB4" s="127"/>
      <c r="OPC4" s="127"/>
      <c r="OPH4" s="127"/>
      <c r="OPI4" s="127"/>
      <c r="OPJ4" s="127"/>
      <c r="OPK4" s="127"/>
      <c r="OPP4" s="127"/>
      <c r="OPQ4" s="127"/>
      <c r="OPR4" s="127"/>
      <c r="OPS4" s="127"/>
      <c r="OPX4" s="127"/>
      <c r="OPY4" s="127"/>
      <c r="OPZ4" s="127"/>
      <c r="OQA4" s="127"/>
      <c r="OQF4" s="127"/>
      <c r="OQG4" s="127"/>
      <c r="OQH4" s="127"/>
      <c r="OQI4" s="127"/>
      <c r="OQN4" s="127"/>
      <c r="OQO4" s="127"/>
      <c r="OQP4" s="127"/>
      <c r="OQQ4" s="127"/>
      <c r="OQV4" s="127"/>
      <c r="OQW4" s="127"/>
      <c r="OQX4" s="127"/>
      <c r="OQY4" s="127"/>
      <c r="ORD4" s="127"/>
      <c r="ORE4" s="127"/>
      <c r="ORF4" s="127"/>
      <c r="ORG4" s="127"/>
      <c r="ORL4" s="127"/>
      <c r="ORM4" s="127"/>
      <c r="ORN4" s="127"/>
      <c r="ORO4" s="127"/>
      <c r="ORT4" s="127"/>
      <c r="ORU4" s="127"/>
      <c r="ORV4" s="127"/>
      <c r="ORW4" s="127"/>
      <c r="OSB4" s="127"/>
      <c r="OSC4" s="127"/>
      <c r="OSD4" s="127"/>
      <c r="OSE4" s="127"/>
      <c r="OSJ4" s="127"/>
      <c r="OSK4" s="127"/>
      <c r="OSL4" s="127"/>
      <c r="OSM4" s="127"/>
      <c r="OSR4" s="127"/>
      <c r="OSS4" s="127"/>
      <c r="OST4" s="127"/>
      <c r="OSU4" s="127"/>
      <c r="OSZ4" s="127"/>
      <c r="OTA4" s="127"/>
      <c r="OTB4" s="127"/>
      <c r="OTC4" s="127"/>
      <c r="OTH4" s="127"/>
      <c r="OTI4" s="127"/>
      <c r="OTJ4" s="127"/>
      <c r="OTK4" s="127"/>
      <c r="OTP4" s="127"/>
      <c r="OTQ4" s="127"/>
      <c r="OTR4" s="127"/>
      <c r="OTS4" s="127"/>
      <c r="OTX4" s="127"/>
      <c r="OTY4" s="127"/>
      <c r="OTZ4" s="127"/>
      <c r="OUA4" s="127"/>
      <c r="OUF4" s="127"/>
      <c r="OUG4" s="127"/>
      <c r="OUH4" s="127"/>
      <c r="OUI4" s="127"/>
      <c r="OUN4" s="127"/>
      <c r="OUO4" s="127"/>
      <c r="OUP4" s="127"/>
      <c r="OUQ4" s="127"/>
      <c r="OUV4" s="127"/>
      <c r="OUW4" s="127"/>
      <c r="OUX4" s="127"/>
      <c r="OUY4" s="127"/>
      <c r="OVD4" s="127"/>
      <c r="OVE4" s="127"/>
      <c r="OVF4" s="127"/>
      <c r="OVG4" s="127"/>
      <c r="OVL4" s="127"/>
      <c r="OVM4" s="127"/>
      <c r="OVN4" s="127"/>
      <c r="OVO4" s="127"/>
      <c r="OVT4" s="127"/>
      <c r="OVU4" s="127"/>
      <c r="OVV4" s="127"/>
      <c r="OVW4" s="127"/>
      <c r="OWB4" s="127"/>
      <c r="OWC4" s="127"/>
      <c r="OWD4" s="127"/>
      <c r="OWE4" s="127"/>
      <c r="OWJ4" s="127"/>
      <c r="OWK4" s="127"/>
      <c r="OWL4" s="127"/>
      <c r="OWM4" s="127"/>
      <c r="OWR4" s="127"/>
      <c r="OWS4" s="127"/>
      <c r="OWT4" s="127"/>
      <c r="OWU4" s="127"/>
      <c r="OWZ4" s="127"/>
      <c r="OXA4" s="127"/>
      <c r="OXB4" s="127"/>
      <c r="OXC4" s="127"/>
      <c r="OXH4" s="127"/>
      <c r="OXI4" s="127"/>
      <c r="OXJ4" s="127"/>
      <c r="OXK4" s="127"/>
      <c r="OXP4" s="127"/>
      <c r="OXQ4" s="127"/>
      <c r="OXR4" s="127"/>
      <c r="OXS4" s="127"/>
      <c r="OXX4" s="127"/>
      <c r="OXY4" s="127"/>
      <c r="OXZ4" s="127"/>
      <c r="OYA4" s="127"/>
      <c r="OYF4" s="127"/>
      <c r="OYG4" s="127"/>
      <c r="OYH4" s="127"/>
      <c r="OYI4" s="127"/>
      <c r="OYN4" s="127"/>
      <c r="OYO4" s="127"/>
      <c r="OYP4" s="127"/>
      <c r="OYQ4" s="127"/>
      <c r="OYV4" s="127"/>
      <c r="OYW4" s="127"/>
      <c r="OYX4" s="127"/>
      <c r="OYY4" s="127"/>
      <c r="OZD4" s="127"/>
      <c r="OZE4" s="127"/>
      <c r="OZF4" s="127"/>
      <c r="OZG4" s="127"/>
      <c r="OZL4" s="127"/>
      <c r="OZM4" s="127"/>
      <c r="OZN4" s="127"/>
      <c r="OZO4" s="127"/>
      <c r="OZT4" s="127"/>
      <c r="OZU4" s="127"/>
      <c r="OZV4" s="127"/>
      <c r="OZW4" s="127"/>
      <c r="PAB4" s="127"/>
      <c r="PAC4" s="127"/>
      <c r="PAD4" s="127"/>
      <c r="PAE4" s="127"/>
      <c r="PAJ4" s="127"/>
      <c r="PAK4" s="127"/>
      <c r="PAL4" s="127"/>
      <c r="PAM4" s="127"/>
      <c r="PAR4" s="127"/>
      <c r="PAS4" s="127"/>
      <c r="PAT4" s="127"/>
      <c r="PAU4" s="127"/>
      <c r="PAZ4" s="127"/>
      <c r="PBA4" s="127"/>
      <c r="PBB4" s="127"/>
      <c r="PBC4" s="127"/>
      <c r="PBH4" s="127"/>
      <c r="PBI4" s="127"/>
      <c r="PBJ4" s="127"/>
      <c r="PBK4" s="127"/>
      <c r="PBP4" s="127"/>
      <c r="PBQ4" s="127"/>
      <c r="PBR4" s="127"/>
      <c r="PBS4" s="127"/>
      <c r="PBX4" s="127"/>
      <c r="PBY4" s="127"/>
      <c r="PBZ4" s="127"/>
      <c r="PCA4" s="127"/>
      <c r="PCF4" s="127"/>
      <c r="PCG4" s="127"/>
      <c r="PCH4" s="127"/>
      <c r="PCI4" s="127"/>
      <c r="PCN4" s="127"/>
      <c r="PCO4" s="127"/>
      <c r="PCP4" s="127"/>
      <c r="PCQ4" s="127"/>
      <c r="PCV4" s="127"/>
      <c r="PCW4" s="127"/>
      <c r="PCX4" s="127"/>
      <c r="PCY4" s="127"/>
      <c r="PDD4" s="127"/>
      <c r="PDE4" s="127"/>
      <c r="PDF4" s="127"/>
      <c r="PDG4" s="127"/>
      <c r="PDL4" s="127"/>
      <c r="PDM4" s="127"/>
      <c r="PDN4" s="127"/>
      <c r="PDO4" s="127"/>
      <c r="PDT4" s="127"/>
      <c r="PDU4" s="127"/>
      <c r="PDV4" s="127"/>
      <c r="PDW4" s="127"/>
      <c r="PEB4" s="127"/>
      <c r="PEC4" s="127"/>
      <c r="PED4" s="127"/>
      <c r="PEE4" s="127"/>
      <c r="PEJ4" s="127"/>
      <c r="PEK4" s="127"/>
      <c r="PEL4" s="127"/>
      <c r="PEM4" s="127"/>
      <c r="PER4" s="127"/>
      <c r="PES4" s="127"/>
      <c r="PET4" s="127"/>
      <c r="PEU4" s="127"/>
      <c r="PEZ4" s="127"/>
      <c r="PFA4" s="127"/>
      <c r="PFB4" s="127"/>
      <c r="PFC4" s="127"/>
      <c r="PFH4" s="127"/>
      <c r="PFI4" s="127"/>
      <c r="PFJ4" s="127"/>
      <c r="PFK4" s="127"/>
      <c r="PFP4" s="127"/>
      <c r="PFQ4" s="127"/>
      <c r="PFR4" s="127"/>
      <c r="PFS4" s="127"/>
      <c r="PFX4" s="127"/>
      <c r="PFY4" s="127"/>
      <c r="PFZ4" s="127"/>
      <c r="PGA4" s="127"/>
      <c r="PGF4" s="127"/>
      <c r="PGG4" s="127"/>
      <c r="PGH4" s="127"/>
      <c r="PGI4" s="127"/>
      <c r="PGN4" s="127"/>
      <c r="PGO4" s="127"/>
      <c r="PGP4" s="127"/>
      <c r="PGQ4" s="127"/>
      <c r="PGV4" s="127"/>
      <c r="PGW4" s="127"/>
      <c r="PGX4" s="127"/>
      <c r="PGY4" s="127"/>
      <c r="PHD4" s="127"/>
      <c r="PHE4" s="127"/>
      <c r="PHF4" s="127"/>
      <c r="PHG4" s="127"/>
      <c r="PHL4" s="127"/>
      <c r="PHM4" s="127"/>
      <c r="PHN4" s="127"/>
      <c r="PHO4" s="127"/>
      <c r="PHT4" s="127"/>
      <c r="PHU4" s="127"/>
      <c r="PHV4" s="127"/>
      <c r="PHW4" s="127"/>
      <c r="PIB4" s="127"/>
      <c r="PIC4" s="127"/>
      <c r="PID4" s="127"/>
      <c r="PIE4" s="127"/>
      <c r="PIJ4" s="127"/>
      <c r="PIK4" s="127"/>
      <c r="PIL4" s="127"/>
      <c r="PIM4" s="127"/>
      <c r="PIR4" s="127"/>
      <c r="PIS4" s="127"/>
      <c r="PIT4" s="127"/>
      <c r="PIU4" s="127"/>
      <c r="PIZ4" s="127"/>
      <c r="PJA4" s="127"/>
      <c r="PJB4" s="127"/>
      <c r="PJC4" s="127"/>
      <c r="PJH4" s="127"/>
      <c r="PJI4" s="127"/>
      <c r="PJJ4" s="127"/>
      <c r="PJK4" s="127"/>
      <c r="PJP4" s="127"/>
      <c r="PJQ4" s="127"/>
      <c r="PJR4" s="127"/>
      <c r="PJS4" s="127"/>
      <c r="PJX4" s="127"/>
      <c r="PJY4" s="127"/>
      <c r="PJZ4" s="127"/>
      <c r="PKA4" s="127"/>
      <c r="PKF4" s="127"/>
      <c r="PKG4" s="127"/>
      <c r="PKH4" s="127"/>
      <c r="PKI4" s="127"/>
      <c r="PKN4" s="127"/>
      <c r="PKO4" s="127"/>
      <c r="PKP4" s="127"/>
      <c r="PKQ4" s="127"/>
      <c r="PKV4" s="127"/>
      <c r="PKW4" s="127"/>
      <c r="PKX4" s="127"/>
      <c r="PKY4" s="127"/>
      <c r="PLD4" s="127"/>
      <c r="PLE4" s="127"/>
      <c r="PLF4" s="127"/>
      <c r="PLG4" s="127"/>
      <c r="PLL4" s="127"/>
      <c r="PLM4" s="127"/>
      <c r="PLN4" s="127"/>
      <c r="PLO4" s="127"/>
      <c r="PLT4" s="127"/>
      <c r="PLU4" s="127"/>
      <c r="PLV4" s="127"/>
      <c r="PLW4" s="127"/>
      <c r="PMB4" s="127"/>
      <c r="PMC4" s="127"/>
      <c r="PMD4" s="127"/>
      <c r="PME4" s="127"/>
      <c r="PMJ4" s="127"/>
      <c r="PMK4" s="127"/>
      <c r="PML4" s="127"/>
      <c r="PMM4" s="127"/>
      <c r="PMR4" s="127"/>
      <c r="PMS4" s="127"/>
      <c r="PMT4" s="127"/>
      <c r="PMU4" s="127"/>
      <c r="PMZ4" s="127"/>
      <c r="PNA4" s="127"/>
      <c r="PNB4" s="127"/>
      <c r="PNC4" s="127"/>
      <c r="PNH4" s="127"/>
      <c r="PNI4" s="127"/>
      <c r="PNJ4" s="127"/>
      <c r="PNK4" s="127"/>
      <c r="PNP4" s="127"/>
      <c r="PNQ4" s="127"/>
      <c r="PNR4" s="127"/>
      <c r="PNS4" s="127"/>
      <c r="PNX4" s="127"/>
      <c r="PNY4" s="127"/>
      <c r="PNZ4" s="127"/>
      <c r="POA4" s="127"/>
      <c r="POF4" s="127"/>
      <c r="POG4" s="127"/>
      <c r="POH4" s="127"/>
      <c r="POI4" s="127"/>
      <c r="PON4" s="127"/>
      <c r="POO4" s="127"/>
      <c r="POP4" s="127"/>
      <c r="POQ4" s="127"/>
      <c r="POV4" s="127"/>
      <c r="POW4" s="127"/>
      <c r="POX4" s="127"/>
      <c r="POY4" s="127"/>
      <c r="PPD4" s="127"/>
      <c r="PPE4" s="127"/>
      <c r="PPF4" s="127"/>
      <c r="PPG4" s="127"/>
      <c r="PPL4" s="127"/>
      <c r="PPM4" s="127"/>
      <c r="PPN4" s="127"/>
      <c r="PPO4" s="127"/>
      <c r="PPT4" s="127"/>
      <c r="PPU4" s="127"/>
      <c r="PPV4" s="127"/>
      <c r="PPW4" s="127"/>
      <c r="PQB4" s="127"/>
      <c r="PQC4" s="127"/>
      <c r="PQD4" s="127"/>
      <c r="PQE4" s="127"/>
      <c r="PQJ4" s="127"/>
      <c r="PQK4" s="127"/>
      <c r="PQL4" s="127"/>
      <c r="PQM4" s="127"/>
      <c r="PQR4" s="127"/>
      <c r="PQS4" s="127"/>
      <c r="PQT4" s="127"/>
      <c r="PQU4" s="127"/>
      <c r="PQZ4" s="127"/>
      <c r="PRA4" s="127"/>
      <c r="PRB4" s="127"/>
      <c r="PRC4" s="127"/>
      <c r="PRH4" s="127"/>
      <c r="PRI4" s="127"/>
      <c r="PRJ4" s="127"/>
      <c r="PRK4" s="127"/>
      <c r="PRP4" s="127"/>
      <c r="PRQ4" s="127"/>
      <c r="PRR4" s="127"/>
      <c r="PRS4" s="127"/>
      <c r="PRX4" s="127"/>
      <c r="PRY4" s="127"/>
      <c r="PRZ4" s="127"/>
      <c r="PSA4" s="127"/>
      <c r="PSF4" s="127"/>
      <c r="PSG4" s="127"/>
      <c r="PSH4" s="127"/>
      <c r="PSI4" s="127"/>
      <c r="PSN4" s="127"/>
      <c r="PSO4" s="127"/>
      <c r="PSP4" s="127"/>
      <c r="PSQ4" s="127"/>
      <c r="PSV4" s="127"/>
      <c r="PSW4" s="127"/>
      <c r="PSX4" s="127"/>
      <c r="PSY4" s="127"/>
      <c r="PTD4" s="127"/>
      <c r="PTE4" s="127"/>
      <c r="PTF4" s="127"/>
      <c r="PTG4" s="127"/>
      <c r="PTL4" s="127"/>
      <c r="PTM4" s="127"/>
      <c r="PTN4" s="127"/>
      <c r="PTO4" s="127"/>
      <c r="PTT4" s="127"/>
      <c r="PTU4" s="127"/>
      <c r="PTV4" s="127"/>
      <c r="PTW4" s="127"/>
      <c r="PUB4" s="127"/>
      <c r="PUC4" s="127"/>
      <c r="PUD4" s="127"/>
      <c r="PUE4" s="127"/>
      <c r="PUJ4" s="127"/>
      <c r="PUK4" s="127"/>
      <c r="PUL4" s="127"/>
      <c r="PUM4" s="127"/>
      <c r="PUR4" s="127"/>
      <c r="PUS4" s="127"/>
      <c r="PUT4" s="127"/>
      <c r="PUU4" s="127"/>
      <c r="PUZ4" s="127"/>
      <c r="PVA4" s="127"/>
      <c r="PVB4" s="127"/>
      <c r="PVC4" s="127"/>
      <c r="PVH4" s="127"/>
      <c r="PVI4" s="127"/>
      <c r="PVJ4" s="127"/>
      <c r="PVK4" s="127"/>
      <c r="PVP4" s="127"/>
      <c r="PVQ4" s="127"/>
      <c r="PVR4" s="127"/>
      <c r="PVS4" s="127"/>
      <c r="PVX4" s="127"/>
      <c r="PVY4" s="127"/>
      <c r="PVZ4" s="127"/>
      <c r="PWA4" s="127"/>
      <c r="PWF4" s="127"/>
      <c r="PWG4" s="127"/>
      <c r="PWH4" s="127"/>
      <c r="PWI4" s="127"/>
      <c r="PWN4" s="127"/>
      <c r="PWO4" s="127"/>
      <c r="PWP4" s="127"/>
      <c r="PWQ4" s="127"/>
      <c r="PWV4" s="127"/>
      <c r="PWW4" s="127"/>
      <c r="PWX4" s="127"/>
      <c r="PWY4" s="127"/>
      <c r="PXD4" s="127"/>
      <c r="PXE4" s="127"/>
      <c r="PXF4" s="127"/>
      <c r="PXG4" s="127"/>
      <c r="PXL4" s="127"/>
      <c r="PXM4" s="127"/>
      <c r="PXN4" s="127"/>
      <c r="PXO4" s="127"/>
      <c r="PXT4" s="127"/>
      <c r="PXU4" s="127"/>
      <c r="PXV4" s="127"/>
      <c r="PXW4" s="127"/>
      <c r="PYB4" s="127"/>
      <c r="PYC4" s="127"/>
      <c r="PYD4" s="127"/>
      <c r="PYE4" s="127"/>
      <c r="PYJ4" s="127"/>
      <c r="PYK4" s="127"/>
      <c r="PYL4" s="127"/>
      <c r="PYM4" s="127"/>
      <c r="PYR4" s="127"/>
      <c r="PYS4" s="127"/>
      <c r="PYT4" s="127"/>
      <c r="PYU4" s="127"/>
      <c r="PYZ4" s="127"/>
      <c r="PZA4" s="127"/>
      <c r="PZB4" s="127"/>
      <c r="PZC4" s="127"/>
      <c r="PZH4" s="127"/>
      <c r="PZI4" s="127"/>
      <c r="PZJ4" s="127"/>
      <c r="PZK4" s="127"/>
      <c r="PZP4" s="127"/>
      <c r="PZQ4" s="127"/>
      <c r="PZR4" s="127"/>
      <c r="PZS4" s="127"/>
      <c r="PZX4" s="127"/>
      <c r="PZY4" s="127"/>
      <c r="PZZ4" s="127"/>
      <c r="QAA4" s="127"/>
      <c r="QAF4" s="127"/>
      <c r="QAG4" s="127"/>
      <c r="QAH4" s="127"/>
      <c r="QAI4" s="127"/>
      <c r="QAN4" s="127"/>
      <c r="QAO4" s="127"/>
      <c r="QAP4" s="127"/>
      <c r="QAQ4" s="127"/>
      <c r="QAV4" s="127"/>
      <c r="QAW4" s="127"/>
      <c r="QAX4" s="127"/>
      <c r="QAY4" s="127"/>
      <c r="QBD4" s="127"/>
      <c r="QBE4" s="127"/>
      <c r="QBF4" s="127"/>
      <c r="QBG4" s="127"/>
      <c r="QBL4" s="127"/>
      <c r="QBM4" s="127"/>
      <c r="QBN4" s="127"/>
      <c r="QBO4" s="127"/>
      <c r="QBT4" s="127"/>
      <c r="QBU4" s="127"/>
      <c r="QBV4" s="127"/>
      <c r="QBW4" s="127"/>
      <c r="QCB4" s="127"/>
      <c r="QCC4" s="127"/>
      <c r="QCD4" s="127"/>
      <c r="QCE4" s="127"/>
      <c r="QCJ4" s="127"/>
      <c r="QCK4" s="127"/>
      <c r="QCL4" s="127"/>
      <c r="QCM4" s="127"/>
      <c r="QCR4" s="127"/>
      <c r="QCS4" s="127"/>
      <c r="QCT4" s="127"/>
      <c r="QCU4" s="127"/>
      <c r="QCZ4" s="127"/>
      <c r="QDA4" s="127"/>
      <c r="QDB4" s="127"/>
      <c r="QDC4" s="127"/>
      <c r="QDH4" s="127"/>
      <c r="QDI4" s="127"/>
      <c r="QDJ4" s="127"/>
      <c r="QDK4" s="127"/>
      <c r="QDP4" s="127"/>
      <c r="QDQ4" s="127"/>
      <c r="QDR4" s="127"/>
      <c r="QDS4" s="127"/>
      <c r="QDX4" s="127"/>
      <c r="QDY4" s="127"/>
      <c r="QDZ4" s="127"/>
      <c r="QEA4" s="127"/>
      <c r="QEF4" s="127"/>
      <c r="QEG4" s="127"/>
      <c r="QEH4" s="127"/>
      <c r="QEI4" s="127"/>
      <c r="QEN4" s="127"/>
      <c r="QEO4" s="127"/>
      <c r="QEP4" s="127"/>
      <c r="QEQ4" s="127"/>
      <c r="QEV4" s="127"/>
      <c r="QEW4" s="127"/>
      <c r="QEX4" s="127"/>
      <c r="QEY4" s="127"/>
      <c r="QFD4" s="127"/>
      <c r="QFE4" s="127"/>
      <c r="QFF4" s="127"/>
      <c r="QFG4" s="127"/>
      <c r="QFL4" s="127"/>
      <c r="QFM4" s="127"/>
      <c r="QFN4" s="127"/>
      <c r="QFO4" s="127"/>
      <c r="QFT4" s="127"/>
      <c r="QFU4" s="127"/>
      <c r="QFV4" s="127"/>
      <c r="QFW4" s="127"/>
      <c r="QGB4" s="127"/>
      <c r="QGC4" s="127"/>
      <c r="QGD4" s="127"/>
      <c r="QGE4" s="127"/>
      <c r="QGJ4" s="127"/>
      <c r="QGK4" s="127"/>
      <c r="QGL4" s="127"/>
      <c r="QGM4" s="127"/>
      <c r="QGR4" s="127"/>
      <c r="QGS4" s="127"/>
      <c r="QGT4" s="127"/>
      <c r="QGU4" s="127"/>
      <c r="QGZ4" s="127"/>
      <c r="QHA4" s="127"/>
      <c r="QHB4" s="127"/>
      <c r="QHC4" s="127"/>
      <c r="QHH4" s="127"/>
      <c r="QHI4" s="127"/>
      <c r="QHJ4" s="127"/>
      <c r="QHK4" s="127"/>
      <c r="QHP4" s="127"/>
      <c r="QHQ4" s="127"/>
      <c r="QHR4" s="127"/>
      <c r="QHS4" s="127"/>
      <c r="QHX4" s="127"/>
      <c r="QHY4" s="127"/>
      <c r="QHZ4" s="127"/>
      <c r="QIA4" s="127"/>
      <c r="QIF4" s="127"/>
      <c r="QIG4" s="127"/>
      <c r="QIH4" s="127"/>
      <c r="QII4" s="127"/>
      <c r="QIN4" s="127"/>
      <c r="QIO4" s="127"/>
      <c r="QIP4" s="127"/>
      <c r="QIQ4" s="127"/>
      <c r="QIV4" s="127"/>
      <c r="QIW4" s="127"/>
      <c r="QIX4" s="127"/>
      <c r="QIY4" s="127"/>
      <c r="QJD4" s="127"/>
      <c r="QJE4" s="127"/>
      <c r="QJF4" s="127"/>
      <c r="QJG4" s="127"/>
      <c r="QJL4" s="127"/>
      <c r="QJM4" s="127"/>
      <c r="QJN4" s="127"/>
      <c r="QJO4" s="127"/>
      <c r="QJT4" s="127"/>
      <c r="QJU4" s="127"/>
      <c r="QJV4" s="127"/>
      <c r="QJW4" s="127"/>
      <c r="QKB4" s="127"/>
      <c r="QKC4" s="127"/>
      <c r="QKD4" s="127"/>
      <c r="QKE4" s="127"/>
      <c r="QKJ4" s="127"/>
      <c r="QKK4" s="127"/>
      <c r="QKL4" s="127"/>
      <c r="QKM4" s="127"/>
      <c r="QKR4" s="127"/>
      <c r="QKS4" s="127"/>
      <c r="QKT4" s="127"/>
      <c r="QKU4" s="127"/>
      <c r="QKZ4" s="127"/>
      <c r="QLA4" s="127"/>
      <c r="QLB4" s="127"/>
      <c r="QLC4" s="127"/>
      <c r="QLH4" s="127"/>
      <c r="QLI4" s="127"/>
      <c r="QLJ4" s="127"/>
      <c r="QLK4" s="127"/>
      <c r="QLP4" s="127"/>
      <c r="QLQ4" s="127"/>
      <c r="QLR4" s="127"/>
      <c r="QLS4" s="127"/>
      <c r="QLX4" s="127"/>
      <c r="QLY4" s="127"/>
      <c r="QLZ4" s="127"/>
      <c r="QMA4" s="127"/>
      <c r="QMF4" s="127"/>
      <c r="QMG4" s="127"/>
      <c r="QMH4" s="127"/>
      <c r="QMI4" s="127"/>
      <c r="QMN4" s="127"/>
      <c r="QMO4" s="127"/>
      <c r="QMP4" s="127"/>
      <c r="QMQ4" s="127"/>
      <c r="QMV4" s="127"/>
      <c r="QMW4" s="127"/>
      <c r="QMX4" s="127"/>
      <c r="QMY4" s="127"/>
      <c r="QND4" s="127"/>
      <c r="QNE4" s="127"/>
      <c r="QNF4" s="127"/>
      <c r="QNG4" s="127"/>
      <c r="QNL4" s="127"/>
      <c r="QNM4" s="127"/>
      <c r="QNN4" s="127"/>
      <c r="QNO4" s="127"/>
      <c r="QNT4" s="127"/>
      <c r="QNU4" s="127"/>
      <c r="QNV4" s="127"/>
      <c r="QNW4" s="127"/>
      <c r="QOB4" s="127"/>
      <c r="QOC4" s="127"/>
      <c r="QOD4" s="127"/>
      <c r="QOE4" s="127"/>
      <c r="QOJ4" s="127"/>
      <c r="QOK4" s="127"/>
      <c r="QOL4" s="127"/>
      <c r="QOM4" s="127"/>
      <c r="QOR4" s="127"/>
      <c r="QOS4" s="127"/>
      <c r="QOT4" s="127"/>
      <c r="QOU4" s="127"/>
      <c r="QOZ4" s="127"/>
      <c r="QPA4" s="127"/>
      <c r="QPB4" s="127"/>
      <c r="QPC4" s="127"/>
      <c r="QPH4" s="127"/>
      <c r="QPI4" s="127"/>
      <c r="QPJ4" s="127"/>
      <c r="QPK4" s="127"/>
      <c r="QPP4" s="127"/>
      <c r="QPQ4" s="127"/>
      <c r="QPR4" s="127"/>
      <c r="QPS4" s="127"/>
      <c r="QPX4" s="127"/>
      <c r="QPY4" s="127"/>
      <c r="QPZ4" s="127"/>
      <c r="QQA4" s="127"/>
      <c r="QQF4" s="127"/>
      <c r="QQG4" s="127"/>
      <c r="QQH4" s="127"/>
      <c r="QQI4" s="127"/>
      <c r="QQN4" s="127"/>
      <c r="QQO4" s="127"/>
      <c r="QQP4" s="127"/>
      <c r="QQQ4" s="127"/>
      <c r="QQV4" s="127"/>
      <c r="QQW4" s="127"/>
      <c r="QQX4" s="127"/>
      <c r="QQY4" s="127"/>
      <c r="QRD4" s="127"/>
      <c r="QRE4" s="127"/>
      <c r="QRF4" s="127"/>
      <c r="QRG4" s="127"/>
      <c r="QRL4" s="127"/>
      <c r="QRM4" s="127"/>
      <c r="QRN4" s="127"/>
      <c r="QRO4" s="127"/>
      <c r="QRT4" s="127"/>
      <c r="QRU4" s="127"/>
      <c r="QRV4" s="127"/>
      <c r="QRW4" s="127"/>
      <c r="QSB4" s="127"/>
      <c r="QSC4" s="127"/>
      <c r="QSD4" s="127"/>
      <c r="QSE4" s="127"/>
      <c r="QSJ4" s="127"/>
      <c r="QSK4" s="127"/>
      <c r="QSL4" s="127"/>
      <c r="QSM4" s="127"/>
      <c r="QSR4" s="127"/>
      <c r="QSS4" s="127"/>
      <c r="QST4" s="127"/>
      <c r="QSU4" s="127"/>
      <c r="QSZ4" s="127"/>
      <c r="QTA4" s="127"/>
      <c r="QTB4" s="127"/>
      <c r="QTC4" s="127"/>
      <c r="QTH4" s="127"/>
      <c r="QTI4" s="127"/>
      <c r="QTJ4" s="127"/>
      <c r="QTK4" s="127"/>
      <c r="QTP4" s="127"/>
      <c r="QTQ4" s="127"/>
      <c r="QTR4" s="127"/>
      <c r="QTS4" s="127"/>
      <c r="QTX4" s="127"/>
      <c r="QTY4" s="127"/>
      <c r="QTZ4" s="127"/>
      <c r="QUA4" s="127"/>
      <c r="QUF4" s="127"/>
      <c r="QUG4" s="127"/>
      <c r="QUH4" s="127"/>
      <c r="QUI4" s="127"/>
      <c r="QUN4" s="127"/>
      <c r="QUO4" s="127"/>
      <c r="QUP4" s="127"/>
      <c r="QUQ4" s="127"/>
      <c r="QUV4" s="127"/>
      <c r="QUW4" s="127"/>
      <c r="QUX4" s="127"/>
      <c r="QUY4" s="127"/>
      <c r="QVD4" s="127"/>
      <c r="QVE4" s="127"/>
      <c r="QVF4" s="127"/>
      <c r="QVG4" s="127"/>
      <c r="QVL4" s="127"/>
      <c r="QVM4" s="127"/>
      <c r="QVN4" s="127"/>
      <c r="QVO4" s="127"/>
      <c r="QVT4" s="127"/>
      <c r="QVU4" s="127"/>
      <c r="QVV4" s="127"/>
      <c r="QVW4" s="127"/>
      <c r="QWB4" s="127"/>
      <c r="QWC4" s="127"/>
      <c r="QWD4" s="127"/>
      <c r="QWE4" s="127"/>
      <c r="QWJ4" s="127"/>
      <c r="QWK4" s="127"/>
      <c r="QWL4" s="127"/>
      <c r="QWM4" s="127"/>
      <c r="QWR4" s="127"/>
      <c r="QWS4" s="127"/>
      <c r="QWT4" s="127"/>
      <c r="QWU4" s="127"/>
      <c r="QWZ4" s="127"/>
      <c r="QXA4" s="127"/>
      <c r="QXB4" s="127"/>
      <c r="QXC4" s="127"/>
      <c r="QXH4" s="127"/>
      <c r="QXI4" s="127"/>
      <c r="QXJ4" s="127"/>
      <c r="QXK4" s="127"/>
      <c r="QXP4" s="127"/>
      <c r="QXQ4" s="127"/>
      <c r="QXR4" s="127"/>
      <c r="QXS4" s="127"/>
      <c r="QXX4" s="127"/>
      <c r="QXY4" s="127"/>
      <c r="QXZ4" s="127"/>
      <c r="QYA4" s="127"/>
      <c r="QYF4" s="127"/>
      <c r="QYG4" s="127"/>
      <c r="QYH4" s="127"/>
      <c r="QYI4" s="127"/>
      <c r="QYN4" s="127"/>
      <c r="QYO4" s="127"/>
      <c r="QYP4" s="127"/>
      <c r="QYQ4" s="127"/>
      <c r="QYV4" s="127"/>
      <c r="QYW4" s="127"/>
      <c r="QYX4" s="127"/>
      <c r="QYY4" s="127"/>
      <c r="QZD4" s="127"/>
      <c r="QZE4" s="127"/>
      <c r="QZF4" s="127"/>
      <c r="QZG4" s="127"/>
      <c r="QZL4" s="127"/>
      <c r="QZM4" s="127"/>
      <c r="QZN4" s="127"/>
      <c r="QZO4" s="127"/>
      <c r="QZT4" s="127"/>
      <c r="QZU4" s="127"/>
      <c r="QZV4" s="127"/>
      <c r="QZW4" s="127"/>
      <c r="RAB4" s="127"/>
      <c r="RAC4" s="127"/>
      <c r="RAD4" s="127"/>
      <c r="RAE4" s="127"/>
      <c r="RAJ4" s="127"/>
      <c r="RAK4" s="127"/>
      <c r="RAL4" s="127"/>
      <c r="RAM4" s="127"/>
      <c r="RAR4" s="127"/>
      <c r="RAS4" s="127"/>
      <c r="RAT4" s="127"/>
      <c r="RAU4" s="127"/>
      <c r="RAZ4" s="127"/>
      <c r="RBA4" s="127"/>
      <c r="RBB4" s="127"/>
      <c r="RBC4" s="127"/>
      <c r="RBH4" s="127"/>
      <c r="RBI4" s="127"/>
      <c r="RBJ4" s="127"/>
      <c r="RBK4" s="127"/>
      <c r="RBP4" s="127"/>
      <c r="RBQ4" s="127"/>
      <c r="RBR4" s="127"/>
      <c r="RBS4" s="127"/>
      <c r="RBX4" s="127"/>
      <c r="RBY4" s="127"/>
      <c r="RBZ4" s="127"/>
      <c r="RCA4" s="127"/>
      <c r="RCF4" s="127"/>
      <c r="RCG4" s="127"/>
      <c r="RCH4" s="127"/>
      <c r="RCI4" s="127"/>
      <c r="RCN4" s="127"/>
      <c r="RCO4" s="127"/>
      <c r="RCP4" s="127"/>
      <c r="RCQ4" s="127"/>
      <c r="RCV4" s="127"/>
      <c r="RCW4" s="127"/>
      <c r="RCX4" s="127"/>
      <c r="RCY4" s="127"/>
      <c r="RDD4" s="127"/>
      <c r="RDE4" s="127"/>
      <c r="RDF4" s="127"/>
      <c r="RDG4" s="127"/>
      <c r="RDL4" s="127"/>
      <c r="RDM4" s="127"/>
      <c r="RDN4" s="127"/>
      <c r="RDO4" s="127"/>
      <c r="RDT4" s="127"/>
      <c r="RDU4" s="127"/>
      <c r="RDV4" s="127"/>
      <c r="RDW4" s="127"/>
      <c r="REB4" s="127"/>
      <c r="REC4" s="127"/>
      <c r="RED4" s="127"/>
      <c r="REE4" s="127"/>
      <c r="REJ4" s="127"/>
      <c r="REK4" s="127"/>
      <c r="REL4" s="127"/>
      <c r="REM4" s="127"/>
      <c r="RER4" s="127"/>
      <c r="RES4" s="127"/>
      <c r="RET4" s="127"/>
      <c r="REU4" s="127"/>
      <c r="REZ4" s="127"/>
      <c r="RFA4" s="127"/>
      <c r="RFB4" s="127"/>
      <c r="RFC4" s="127"/>
      <c r="RFH4" s="127"/>
      <c r="RFI4" s="127"/>
      <c r="RFJ4" s="127"/>
      <c r="RFK4" s="127"/>
      <c r="RFP4" s="127"/>
      <c r="RFQ4" s="127"/>
      <c r="RFR4" s="127"/>
      <c r="RFS4" s="127"/>
      <c r="RFX4" s="127"/>
      <c r="RFY4" s="127"/>
      <c r="RFZ4" s="127"/>
      <c r="RGA4" s="127"/>
      <c r="RGF4" s="127"/>
      <c r="RGG4" s="127"/>
      <c r="RGH4" s="127"/>
      <c r="RGI4" s="127"/>
      <c r="RGN4" s="127"/>
      <c r="RGO4" s="127"/>
      <c r="RGP4" s="127"/>
      <c r="RGQ4" s="127"/>
      <c r="RGV4" s="127"/>
      <c r="RGW4" s="127"/>
      <c r="RGX4" s="127"/>
      <c r="RGY4" s="127"/>
      <c r="RHD4" s="127"/>
      <c r="RHE4" s="127"/>
      <c r="RHF4" s="127"/>
      <c r="RHG4" s="127"/>
      <c r="RHL4" s="127"/>
      <c r="RHM4" s="127"/>
      <c r="RHN4" s="127"/>
      <c r="RHO4" s="127"/>
      <c r="RHT4" s="127"/>
      <c r="RHU4" s="127"/>
      <c r="RHV4" s="127"/>
      <c r="RHW4" s="127"/>
      <c r="RIB4" s="127"/>
      <c r="RIC4" s="127"/>
      <c r="RID4" s="127"/>
      <c r="RIE4" s="127"/>
      <c r="RIJ4" s="127"/>
      <c r="RIK4" s="127"/>
      <c r="RIL4" s="127"/>
      <c r="RIM4" s="127"/>
      <c r="RIR4" s="127"/>
      <c r="RIS4" s="127"/>
      <c r="RIT4" s="127"/>
      <c r="RIU4" s="127"/>
      <c r="RIZ4" s="127"/>
      <c r="RJA4" s="127"/>
      <c r="RJB4" s="127"/>
      <c r="RJC4" s="127"/>
      <c r="RJH4" s="127"/>
      <c r="RJI4" s="127"/>
      <c r="RJJ4" s="127"/>
      <c r="RJK4" s="127"/>
      <c r="RJP4" s="127"/>
      <c r="RJQ4" s="127"/>
      <c r="RJR4" s="127"/>
      <c r="RJS4" s="127"/>
      <c r="RJX4" s="127"/>
      <c r="RJY4" s="127"/>
      <c r="RJZ4" s="127"/>
      <c r="RKA4" s="127"/>
      <c r="RKF4" s="127"/>
      <c r="RKG4" s="127"/>
      <c r="RKH4" s="127"/>
      <c r="RKI4" s="127"/>
      <c r="RKN4" s="127"/>
      <c r="RKO4" s="127"/>
      <c r="RKP4" s="127"/>
      <c r="RKQ4" s="127"/>
      <c r="RKV4" s="127"/>
      <c r="RKW4" s="127"/>
      <c r="RKX4" s="127"/>
      <c r="RKY4" s="127"/>
      <c r="RLD4" s="127"/>
      <c r="RLE4" s="127"/>
      <c r="RLF4" s="127"/>
      <c r="RLG4" s="127"/>
      <c r="RLL4" s="127"/>
      <c r="RLM4" s="127"/>
      <c r="RLN4" s="127"/>
      <c r="RLO4" s="127"/>
      <c r="RLT4" s="127"/>
      <c r="RLU4" s="127"/>
      <c r="RLV4" s="127"/>
      <c r="RLW4" s="127"/>
      <c r="RMB4" s="127"/>
      <c r="RMC4" s="127"/>
      <c r="RMD4" s="127"/>
      <c r="RME4" s="127"/>
      <c r="RMJ4" s="127"/>
      <c r="RMK4" s="127"/>
      <c r="RML4" s="127"/>
      <c r="RMM4" s="127"/>
      <c r="RMR4" s="127"/>
      <c r="RMS4" s="127"/>
      <c r="RMT4" s="127"/>
      <c r="RMU4" s="127"/>
      <c r="RMZ4" s="127"/>
      <c r="RNA4" s="127"/>
      <c r="RNB4" s="127"/>
      <c r="RNC4" s="127"/>
      <c r="RNH4" s="127"/>
      <c r="RNI4" s="127"/>
      <c r="RNJ4" s="127"/>
      <c r="RNK4" s="127"/>
      <c r="RNP4" s="127"/>
      <c r="RNQ4" s="127"/>
      <c r="RNR4" s="127"/>
      <c r="RNS4" s="127"/>
      <c r="RNX4" s="127"/>
      <c r="RNY4" s="127"/>
      <c r="RNZ4" s="127"/>
      <c r="ROA4" s="127"/>
      <c r="ROF4" s="127"/>
      <c r="ROG4" s="127"/>
      <c r="ROH4" s="127"/>
      <c r="ROI4" s="127"/>
      <c r="RON4" s="127"/>
      <c r="ROO4" s="127"/>
      <c r="ROP4" s="127"/>
      <c r="ROQ4" s="127"/>
      <c r="ROV4" s="127"/>
      <c r="ROW4" s="127"/>
      <c r="ROX4" s="127"/>
      <c r="ROY4" s="127"/>
      <c r="RPD4" s="127"/>
      <c r="RPE4" s="127"/>
      <c r="RPF4" s="127"/>
      <c r="RPG4" s="127"/>
      <c r="RPL4" s="127"/>
      <c r="RPM4" s="127"/>
      <c r="RPN4" s="127"/>
      <c r="RPO4" s="127"/>
      <c r="RPT4" s="127"/>
      <c r="RPU4" s="127"/>
      <c r="RPV4" s="127"/>
      <c r="RPW4" s="127"/>
      <c r="RQB4" s="127"/>
      <c r="RQC4" s="127"/>
      <c r="RQD4" s="127"/>
      <c r="RQE4" s="127"/>
      <c r="RQJ4" s="127"/>
      <c r="RQK4" s="127"/>
      <c r="RQL4" s="127"/>
      <c r="RQM4" s="127"/>
      <c r="RQR4" s="127"/>
      <c r="RQS4" s="127"/>
      <c r="RQT4" s="127"/>
      <c r="RQU4" s="127"/>
      <c r="RQZ4" s="127"/>
      <c r="RRA4" s="127"/>
      <c r="RRB4" s="127"/>
      <c r="RRC4" s="127"/>
      <c r="RRH4" s="127"/>
      <c r="RRI4" s="127"/>
      <c r="RRJ4" s="127"/>
      <c r="RRK4" s="127"/>
      <c r="RRP4" s="127"/>
      <c r="RRQ4" s="127"/>
      <c r="RRR4" s="127"/>
      <c r="RRS4" s="127"/>
      <c r="RRX4" s="127"/>
      <c r="RRY4" s="127"/>
      <c r="RRZ4" s="127"/>
      <c r="RSA4" s="127"/>
      <c r="RSF4" s="127"/>
      <c r="RSG4" s="127"/>
      <c r="RSH4" s="127"/>
      <c r="RSI4" s="127"/>
      <c r="RSN4" s="127"/>
      <c r="RSO4" s="127"/>
      <c r="RSP4" s="127"/>
      <c r="RSQ4" s="127"/>
      <c r="RSV4" s="127"/>
      <c r="RSW4" s="127"/>
      <c r="RSX4" s="127"/>
      <c r="RSY4" s="127"/>
      <c r="RTD4" s="127"/>
      <c r="RTE4" s="127"/>
      <c r="RTF4" s="127"/>
      <c r="RTG4" s="127"/>
      <c r="RTL4" s="127"/>
      <c r="RTM4" s="127"/>
      <c r="RTN4" s="127"/>
      <c r="RTO4" s="127"/>
      <c r="RTT4" s="127"/>
      <c r="RTU4" s="127"/>
      <c r="RTV4" s="127"/>
      <c r="RTW4" s="127"/>
      <c r="RUB4" s="127"/>
      <c r="RUC4" s="127"/>
      <c r="RUD4" s="127"/>
      <c r="RUE4" s="127"/>
      <c r="RUJ4" s="127"/>
      <c r="RUK4" s="127"/>
      <c r="RUL4" s="127"/>
      <c r="RUM4" s="127"/>
      <c r="RUR4" s="127"/>
      <c r="RUS4" s="127"/>
      <c r="RUT4" s="127"/>
      <c r="RUU4" s="127"/>
      <c r="RUZ4" s="127"/>
      <c r="RVA4" s="127"/>
      <c r="RVB4" s="127"/>
      <c r="RVC4" s="127"/>
      <c r="RVH4" s="127"/>
      <c r="RVI4" s="127"/>
      <c r="RVJ4" s="127"/>
      <c r="RVK4" s="127"/>
      <c r="RVP4" s="127"/>
      <c r="RVQ4" s="127"/>
      <c r="RVR4" s="127"/>
      <c r="RVS4" s="127"/>
      <c r="RVX4" s="127"/>
      <c r="RVY4" s="127"/>
      <c r="RVZ4" s="127"/>
      <c r="RWA4" s="127"/>
      <c r="RWF4" s="127"/>
      <c r="RWG4" s="127"/>
      <c r="RWH4" s="127"/>
      <c r="RWI4" s="127"/>
      <c r="RWN4" s="127"/>
      <c r="RWO4" s="127"/>
      <c r="RWP4" s="127"/>
      <c r="RWQ4" s="127"/>
      <c r="RWV4" s="127"/>
      <c r="RWW4" s="127"/>
      <c r="RWX4" s="127"/>
      <c r="RWY4" s="127"/>
      <c r="RXD4" s="127"/>
      <c r="RXE4" s="127"/>
      <c r="RXF4" s="127"/>
      <c r="RXG4" s="127"/>
      <c r="RXL4" s="127"/>
      <c r="RXM4" s="127"/>
      <c r="RXN4" s="127"/>
      <c r="RXO4" s="127"/>
      <c r="RXT4" s="127"/>
      <c r="RXU4" s="127"/>
      <c r="RXV4" s="127"/>
      <c r="RXW4" s="127"/>
      <c r="RYB4" s="127"/>
      <c r="RYC4" s="127"/>
      <c r="RYD4" s="127"/>
      <c r="RYE4" s="127"/>
      <c r="RYJ4" s="127"/>
      <c r="RYK4" s="127"/>
      <c r="RYL4" s="127"/>
      <c r="RYM4" s="127"/>
      <c r="RYR4" s="127"/>
      <c r="RYS4" s="127"/>
      <c r="RYT4" s="127"/>
      <c r="RYU4" s="127"/>
      <c r="RYZ4" s="127"/>
      <c r="RZA4" s="127"/>
      <c r="RZB4" s="127"/>
      <c r="RZC4" s="127"/>
      <c r="RZH4" s="127"/>
      <c r="RZI4" s="127"/>
      <c r="RZJ4" s="127"/>
      <c r="RZK4" s="127"/>
      <c r="RZP4" s="127"/>
      <c r="RZQ4" s="127"/>
      <c r="RZR4" s="127"/>
      <c r="RZS4" s="127"/>
      <c r="RZX4" s="127"/>
      <c r="RZY4" s="127"/>
      <c r="RZZ4" s="127"/>
      <c r="SAA4" s="127"/>
      <c r="SAF4" s="127"/>
      <c r="SAG4" s="127"/>
      <c r="SAH4" s="127"/>
      <c r="SAI4" s="127"/>
      <c r="SAN4" s="127"/>
      <c r="SAO4" s="127"/>
      <c r="SAP4" s="127"/>
      <c r="SAQ4" s="127"/>
      <c r="SAV4" s="127"/>
      <c r="SAW4" s="127"/>
      <c r="SAX4" s="127"/>
      <c r="SAY4" s="127"/>
      <c r="SBD4" s="127"/>
      <c r="SBE4" s="127"/>
      <c r="SBF4" s="127"/>
      <c r="SBG4" s="127"/>
      <c r="SBL4" s="127"/>
      <c r="SBM4" s="127"/>
      <c r="SBN4" s="127"/>
      <c r="SBO4" s="127"/>
      <c r="SBT4" s="127"/>
      <c r="SBU4" s="127"/>
      <c r="SBV4" s="127"/>
      <c r="SBW4" s="127"/>
      <c r="SCB4" s="127"/>
      <c r="SCC4" s="127"/>
      <c r="SCD4" s="127"/>
      <c r="SCE4" s="127"/>
      <c r="SCJ4" s="127"/>
      <c r="SCK4" s="127"/>
      <c r="SCL4" s="127"/>
      <c r="SCM4" s="127"/>
      <c r="SCR4" s="127"/>
      <c r="SCS4" s="127"/>
      <c r="SCT4" s="127"/>
      <c r="SCU4" s="127"/>
      <c r="SCZ4" s="127"/>
      <c r="SDA4" s="127"/>
      <c r="SDB4" s="127"/>
      <c r="SDC4" s="127"/>
      <c r="SDH4" s="127"/>
      <c r="SDI4" s="127"/>
      <c r="SDJ4" s="127"/>
      <c r="SDK4" s="127"/>
      <c r="SDP4" s="127"/>
      <c r="SDQ4" s="127"/>
      <c r="SDR4" s="127"/>
      <c r="SDS4" s="127"/>
      <c r="SDX4" s="127"/>
      <c r="SDY4" s="127"/>
      <c r="SDZ4" s="127"/>
      <c r="SEA4" s="127"/>
      <c r="SEF4" s="127"/>
      <c r="SEG4" s="127"/>
      <c r="SEH4" s="127"/>
      <c r="SEI4" s="127"/>
      <c r="SEN4" s="127"/>
      <c r="SEO4" s="127"/>
      <c r="SEP4" s="127"/>
      <c r="SEQ4" s="127"/>
      <c r="SEV4" s="127"/>
      <c r="SEW4" s="127"/>
      <c r="SEX4" s="127"/>
      <c r="SEY4" s="127"/>
      <c r="SFD4" s="127"/>
      <c r="SFE4" s="127"/>
      <c r="SFF4" s="127"/>
      <c r="SFG4" s="127"/>
      <c r="SFL4" s="127"/>
      <c r="SFM4" s="127"/>
      <c r="SFN4" s="127"/>
      <c r="SFO4" s="127"/>
      <c r="SFT4" s="127"/>
      <c r="SFU4" s="127"/>
      <c r="SFV4" s="127"/>
      <c r="SFW4" s="127"/>
      <c r="SGB4" s="127"/>
      <c r="SGC4" s="127"/>
      <c r="SGD4" s="127"/>
      <c r="SGE4" s="127"/>
      <c r="SGJ4" s="127"/>
      <c r="SGK4" s="127"/>
      <c r="SGL4" s="127"/>
      <c r="SGM4" s="127"/>
      <c r="SGR4" s="127"/>
      <c r="SGS4" s="127"/>
      <c r="SGT4" s="127"/>
      <c r="SGU4" s="127"/>
      <c r="SGZ4" s="127"/>
      <c r="SHA4" s="127"/>
      <c r="SHB4" s="127"/>
      <c r="SHC4" s="127"/>
      <c r="SHH4" s="127"/>
      <c r="SHI4" s="127"/>
      <c r="SHJ4" s="127"/>
      <c r="SHK4" s="127"/>
      <c r="SHP4" s="127"/>
      <c r="SHQ4" s="127"/>
      <c r="SHR4" s="127"/>
      <c r="SHS4" s="127"/>
      <c r="SHX4" s="127"/>
      <c r="SHY4" s="127"/>
      <c r="SHZ4" s="127"/>
      <c r="SIA4" s="127"/>
      <c r="SIF4" s="127"/>
      <c r="SIG4" s="127"/>
      <c r="SIH4" s="127"/>
      <c r="SII4" s="127"/>
      <c r="SIN4" s="127"/>
      <c r="SIO4" s="127"/>
      <c r="SIP4" s="127"/>
      <c r="SIQ4" s="127"/>
      <c r="SIV4" s="127"/>
      <c r="SIW4" s="127"/>
      <c r="SIX4" s="127"/>
      <c r="SIY4" s="127"/>
      <c r="SJD4" s="127"/>
      <c r="SJE4" s="127"/>
      <c r="SJF4" s="127"/>
      <c r="SJG4" s="127"/>
      <c r="SJL4" s="127"/>
      <c r="SJM4" s="127"/>
      <c r="SJN4" s="127"/>
      <c r="SJO4" s="127"/>
      <c r="SJT4" s="127"/>
      <c r="SJU4" s="127"/>
      <c r="SJV4" s="127"/>
      <c r="SJW4" s="127"/>
      <c r="SKB4" s="127"/>
      <c r="SKC4" s="127"/>
      <c r="SKD4" s="127"/>
      <c r="SKE4" s="127"/>
      <c r="SKJ4" s="127"/>
      <c r="SKK4" s="127"/>
      <c r="SKL4" s="127"/>
      <c r="SKM4" s="127"/>
      <c r="SKR4" s="127"/>
      <c r="SKS4" s="127"/>
      <c r="SKT4" s="127"/>
      <c r="SKU4" s="127"/>
      <c r="SKZ4" s="127"/>
      <c r="SLA4" s="127"/>
      <c r="SLB4" s="127"/>
      <c r="SLC4" s="127"/>
      <c r="SLH4" s="127"/>
      <c r="SLI4" s="127"/>
      <c r="SLJ4" s="127"/>
      <c r="SLK4" s="127"/>
      <c r="SLP4" s="127"/>
      <c r="SLQ4" s="127"/>
      <c r="SLR4" s="127"/>
      <c r="SLS4" s="127"/>
      <c r="SLX4" s="127"/>
      <c r="SLY4" s="127"/>
      <c r="SLZ4" s="127"/>
      <c r="SMA4" s="127"/>
      <c r="SMF4" s="127"/>
      <c r="SMG4" s="127"/>
      <c r="SMH4" s="127"/>
      <c r="SMI4" s="127"/>
      <c r="SMN4" s="127"/>
      <c r="SMO4" s="127"/>
      <c r="SMP4" s="127"/>
      <c r="SMQ4" s="127"/>
      <c r="SMV4" s="127"/>
      <c r="SMW4" s="127"/>
      <c r="SMX4" s="127"/>
      <c r="SMY4" s="127"/>
      <c r="SND4" s="127"/>
      <c r="SNE4" s="127"/>
      <c r="SNF4" s="127"/>
      <c r="SNG4" s="127"/>
      <c r="SNL4" s="127"/>
      <c r="SNM4" s="127"/>
      <c r="SNN4" s="127"/>
      <c r="SNO4" s="127"/>
      <c r="SNT4" s="127"/>
      <c r="SNU4" s="127"/>
      <c r="SNV4" s="127"/>
      <c r="SNW4" s="127"/>
      <c r="SOB4" s="127"/>
      <c r="SOC4" s="127"/>
      <c r="SOD4" s="127"/>
      <c r="SOE4" s="127"/>
      <c r="SOJ4" s="127"/>
      <c r="SOK4" s="127"/>
      <c r="SOL4" s="127"/>
      <c r="SOM4" s="127"/>
      <c r="SOR4" s="127"/>
      <c r="SOS4" s="127"/>
      <c r="SOT4" s="127"/>
      <c r="SOU4" s="127"/>
      <c r="SOZ4" s="127"/>
      <c r="SPA4" s="127"/>
      <c r="SPB4" s="127"/>
      <c r="SPC4" s="127"/>
      <c r="SPH4" s="127"/>
      <c r="SPI4" s="127"/>
      <c r="SPJ4" s="127"/>
      <c r="SPK4" s="127"/>
      <c r="SPP4" s="127"/>
      <c r="SPQ4" s="127"/>
      <c r="SPR4" s="127"/>
      <c r="SPS4" s="127"/>
      <c r="SPX4" s="127"/>
      <c r="SPY4" s="127"/>
      <c r="SPZ4" s="127"/>
      <c r="SQA4" s="127"/>
      <c r="SQF4" s="127"/>
      <c r="SQG4" s="127"/>
      <c r="SQH4" s="127"/>
      <c r="SQI4" s="127"/>
      <c r="SQN4" s="127"/>
      <c r="SQO4" s="127"/>
      <c r="SQP4" s="127"/>
      <c r="SQQ4" s="127"/>
      <c r="SQV4" s="127"/>
      <c r="SQW4" s="127"/>
      <c r="SQX4" s="127"/>
      <c r="SQY4" s="127"/>
      <c r="SRD4" s="127"/>
      <c r="SRE4" s="127"/>
      <c r="SRF4" s="127"/>
      <c r="SRG4" s="127"/>
      <c r="SRL4" s="127"/>
      <c r="SRM4" s="127"/>
      <c r="SRN4" s="127"/>
      <c r="SRO4" s="127"/>
      <c r="SRT4" s="127"/>
      <c r="SRU4" s="127"/>
      <c r="SRV4" s="127"/>
      <c r="SRW4" s="127"/>
      <c r="SSB4" s="127"/>
      <c r="SSC4" s="127"/>
      <c r="SSD4" s="127"/>
      <c r="SSE4" s="127"/>
      <c r="SSJ4" s="127"/>
      <c r="SSK4" s="127"/>
      <c r="SSL4" s="127"/>
      <c r="SSM4" s="127"/>
      <c r="SSR4" s="127"/>
      <c r="SSS4" s="127"/>
      <c r="SST4" s="127"/>
      <c r="SSU4" s="127"/>
      <c r="SSZ4" s="127"/>
      <c r="STA4" s="127"/>
      <c r="STB4" s="127"/>
      <c r="STC4" s="127"/>
      <c r="STH4" s="127"/>
      <c r="STI4" s="127"/>
      <c r="STJ4" s="127"/>
      <c r="STK4" s="127"/>
      <c r="STP4" s="127"/>
      <c r="STQ4" s="127"/>
      <c r="STR4" s="127"/>
      <c r="STS4" s="127"/>
      <c r="STX4" s="127"/>
      <c r="STY4" s="127"/>
      <c r="STZ4" s="127"/>
      <c r="SUA4" s="127"/>
      <c r="SUF4" s="127"/>
      <c r="SUG4" s="127"/>
      <c r="SUH4" s="127"/>
      <c r="SUI4" s="127"/>
      <c r="SUN4" s="127"/>
      <c r="SUO4" s="127"/>
      <c r="SUP4" s="127"/>
      <c r="SUQ4" s="127"/>
      <c r="SUV4" s="127"/>
      <c r="SUW4" s="127"/>
      <c r="SUX4" s="127"/>
      <c r="SUY4" s="127"/>
      <c r="SVD4" s="127"/>
      <c r="SVE4" s="127"/>
      <c r="SVF4" s="127"/>
      <c r="SVG4" s="127"/>
      <c r="SVL4" s="127"/>
      <c r="SVM4" s="127"/>
      <c r="SVN4" s="127"/>
      <c r="SVO4" s="127"/>
      <c r="SVT4" s="127"/>
      <c r="SVU4" s="127"/>
      <c r="SVV4" s="127"/>
      <c r="SVW4" s="127"/>
      <c r="SWB4" s="127"/>
      <c r="SWC4" s="127"/>
      <c r="SWD4" s="127"/>
      <c r="SWE4" s="127"/>
      <c r="SWJ4" s="127"/>
      <c r="SWK4" s="127"/>
      <c r="SWL4" s="127"/>
      <c r="SWM4" s="127"/>
      <c r="SWR4" s="127"/>
      <c r="SWS4" s="127"/>
      <c r="SWT4" s="127"/>
      <c r="SWU4" s="127"/>
      <c r="SWZ4" s="127"/>
      <c r="SXA4" s="127"/>
      <c r="SXB4" s="127"/>
      <c r="SXC4" s="127"/>
      <c r="SXH4" s="127"/>
      <c r="SXI4" s="127"/>
      <c r="SXJ4" s="127"/>
      <c r="SXK4" s="127"/>
      <c r="SXP4" s="127"/>
      <c r="SXQ4" s="127"/>
      <c r="SXR4" s="127"/>
      <c r="SXS4" s="127"/>
      <c r="SXX4" s="127"/>
      <c r="SXY4" s="127"/>
      <c r="SXZ4" s="127"/>
      <c r="SYA4" s="127"/>
      <c r="SYF4" s="127"/>
      <c r="SYG4" s="127"/>
      <c r="SYH4" s="127"/>
      <c r="SYI4" s="127"/>
      <c r="SYN4" s="127"/>
      <c r="SYO4" s="127"/>
      <c r="SYP4" s="127"/>
      <c r="SYQ4" s="127"/>
      <c r="SYV4" s="127"/>
      <c r="SYW4" s="127"/>
      <c r="SYX4" s="127"/>
      <c r="SYY4" s="127"/>
      <c r="SZD4" s="127"/>
      <c r="SZE4" s="127"/>
      <c r="SZF4" s="127"/>
      <c r="SZG4" s="127"/>
      <c r="SZL4" s="127"/>
      <c r="SZM4" s="127"/>
      <c r="SZN4" s="127"/>
      <c r="SZO4" s="127"/>
      <c r="SZT4" s="127"/>
      <c r="SZU4" s="127"/>
      <c r="SZV4" s="127"/>
      <c r="SZW4" s="127"/>
      <c r="TAB4" s="127"/>
      <c r="TAC4" s="127"/>
      <c r="TAD4" s="127"/>
      <c r="TAE4" s="127"/>
      <c r="TAJ4" s="127"/>
      <c r="TAK4" s="127"/>
      <c r="TAL4" s="127"/>
      <c r="TAM4" s="127"/>
      <c r="TAR4" s="127"/>
      <c r="TAS4" s="127"/>
      <c r="TAT4" s="127"/>
      <c r="TAU4" s="127"/>
      <c r="TAZ4" s="127"/>
      <c r="TBA4" s="127"/>
      <c r="TBB4" s="127"/>
      <c r="TBC4" s="127"/>
      <c r="TBH4" s="127"/>
      <c r="TBI4" s="127"/>
      <c r="TBJ4" s="127"/>
      <c r="TBK4" s="127"/>
      <c r="TBP4" s="127"/>
      <c r="TBQ4" s="127"/>
      <c r="TBR4" s="127"/>
      <c r="TBS4" s="127"/>
      <c r="TBX4" s="127"/>
      <c r="TBY4" s="127"/>
      <c r="TBZ4" s="127"/>
      <c r="TCA4" s="127"/>
      <c r="TCF4" s="127"/>
      <c r="TCG4" s="127"/>
      <c r="TCH4" s="127"/>
      <c r="TCI4" s="127"/>
      <c r="TCN4" s="127"/>
      <c r="TCO4" s="127"/>
      <c r="TCP4" s="127"/>
      <c r="TCQ4" s="127"/>
      <c r="TCV4" s="127"/>
      <c r="TCW4" s="127"/>
      <c r="TCX4" s="127"/>
      <c r="TCY4" s="127"/>
      <c r="TDD4" s="127"/>
      <c r="TDE4" s="127"/>
      <c r="TDF4" s="127"/>
      <c r="TDG4" s="127"/>
      <c r="TDL4" s="127"/>
      <c r="TDM4" s="127"/>
      <c r="TDN4" s="127"/>
      <c r="TDO4" s="127"/>
      <c r="TDT4" s="127"/>
      <c r="TDU4" s="127"/>
      <c r="TDV4" s="127"/>
      <c r="TDW4" s="127"/>
      <c r="TEB4" s="127"/>
      <c r="TEC4" s="127"/>
      <c r="TED4" s="127"/>
      <c r="TEE4" s="127"/>
      <c r="TEJ4" s="127"/>
      <c r="TEK4" s="127"/>
      <c r="TEL4" s="127"/>
      <c r="TEM4" s="127"/>
      <c r="TER4" s="127"/>
      <c r="TES4" s="127"/>
      <c r="TET4" s="127"/>
      <c r="TEU4" s="127"/>
      <c r="TEZ4" s="127"/>
      <c r="TFA4" s="127"/>
      <c r="TFB4" s="127"/>
      <c r="TFC4" s="127"/>
      <c r="TFH4" s="127"/>
      <c r="TFI4" s="127"/>
      <c r="TFJ4" s="127"/>
      <c r="TFK4" s="127"/>
      <c r="TFP4" s="127"/>
      <c r="TFQ4" s="127"/>
      <c r="TFR4" s="127"/>
      <c r="TFS4" s="127"/>
      <c r="TFX4" s="127"/>
      <c r="TFY4" s="127"/>
      <c r="TFZ4" s="127"/>
      <c r="TGA4" s="127"/>
      <c r="TGF4" s="127"/>
      <c r="TGG4" s="127"/>
      <c r="TGH4" s="127"/>
      <c r="TGI4" s="127"/>
      <c r="TGN4" s="127"/>
      <c r="TGO4" s="127"/>
      <c r="TGP4" s="127"/>
      <c r="TGQ4" s="127"/>
      <c r="TGV4" s="127"/>
      <c r="TGW4" s="127"/>
      <c r="TGX4" s="127"/>
      <c r="TGY4" s="127"/>
      <c r="THD4" s="127"/>
      <c r="THE4" s="127"/>
      <c r="THF4" s="127"/>
      <c r="THG4" s="127"/>
      <c r="THL4" s="127"/>
      <c r="THM4" s="127"/>
      <c r="THN4" s="127"/>
      <c r="THO4" s="127"/>
      <c r="THT4" s="127"/>
      <c r="THU4" s="127"/>
      <c r="THV4" s="127"/>
      <c r="THW4" s="127"/>
      <c r="TIB4" s="127"/>
      <c r="TIC4" s="127"/>
      <c r="TID4" s="127"/>
      <c r="TIE4" s="127"/>
      <c r="TIJ4" s="127"/>
      <c r="TIK4" s="127"/>
      <c r="TIL4" s="127"/>
      <c r="TIM4" s="127"/>
      <c r="TIR4" s="127"/>
      <c r="TIS4" s="127"/>
      <c r="TIT4" s="127"/>
      <c r="TIU4" s="127"/>
      <c r="TIZ4" s="127"/>
      <c r="TJA4" s="127"/>
      <c r="TJB4" s="127"/>
      <c r="TJC4" s="127"/>
      <c r="TJH4" s="127"/>
      <c r="TJI4" s="127"/>
      <c r="TJJ4" s="127"/>
      <c r="TJK4" s="127"/>
      <c r="TJP4" s="127"/>
      <c r="TJQ4" s="127"/>
      <c r="TJR4" s="127"/>
      <c r="TJS4" s="127"/>
      <c r="TJX4" s="127"/>
      <c r="TJY4" s="127"/>
      <c r="TJZ4" s="127"/>
      <c r="TKA4" s="127"/>
      <c r="TKF4" s="127"/>
      <c r="TKG4" s="127"/>
      <c r="TKH4" s="127"/>
      <c r="TKI4" s="127"/>
      <c r="TKN4" s="127"/>
      <c r="TKO4" s="127"/>
      <c r="TKP4" s="127"/>
      <c r="TKQ4" s="127"/>
      <c r="TKV4" s="127"/>
      <c r="TKW4" s="127"/>
      <c r="TKX4" s="127"/>
      <c r="TKY4" s="127"/>
      <c r="TLD4" s="127"/>
      <c r="TLE4" s="127"/>
      <c r="TLF4" s="127"/>
      <c r="TLG4" s="127"/>
      <c r="TLL4" s="127"/>
      <c r="TLM4" s="127"/>
      <c r="TLN4" s="127"/>
      <c r="TLO4" s="127"/>
      <c r="TLT4" s="127"/>
      <c r="TLU4" s="127"/>
      <c r="TLV4" s="127"/>
      <c r="TLW4" s="127"/>
      <c r="TMB4" s="127"/>
      <c r="TMC4" s="127"/>
      <c r="TMD4" s="127"/>
      <c r="TME4" s="127"/>
      <c r="TMJ4" s="127"/>
      <c r="TMK4" s="127"/>
      <c r="TML4" s="127"/>
      <c r="TMM4" s="127"/>
      <c r="TMR4" s="127"/>
      <c r="TMS4" s="127"/>
      <c r="TMT4" s="127"/>
      <c r="TMU4" s="127"/>
      <c r="TMZ4" s="127"/>
      <c r="TNA4" s="127"/>
      <c r="TNB4" s="127"/>
      <c r="TNC4" s="127"/>
      <c r="TNH4" s="127"/>
      <c r="TNI4" s="127"/>
      <c r="TNJ4" s="127"/>
      <c r="TNK4" s="127"/>
      <c r="TNP4" s="127"/>
      <c r="TNQ4" s="127"/>
      <c r="TNR4" s="127"/>
      <c r="TNS4" s="127"/>
      <c r="TNX4" s="127"/>
      <c r="TNY4" s="127"/>
      <c r="TNZ4" s="127"/>
      <c r="TOA4" s="127"/>
      <c r="TOF4" s="127"/>
      <c r="TOG4" s="127"/>
      <c r="TOH4" s="127"/>
      <c r="TOI4" s="127"/>
      <c r="TON4" s="127"/>
      <c r="TOO4" s="127"/>
      <c r="TOP4" s="127"/>
      <c r="TOQ4" s="127"/>
      <c r="TOV4" s="127"/>
      <c r="TOW4" s="127"/>
      <c r="TOX4" s="127"/>
      <c r="TOY4" s="127"/>
      <c r="TPD4" s="127"/>
      <c r="TPE4" s="127"/>
      <c r="TPF4" s="127"/>
      <c r="TPG4" s="127"/>
      <c r="TPL4" s="127"/>
      <c r="TPM4" s="127"/>
      <c r="TPN4" s="127"/>
      <c r="TPO4" s="127"/>
      <c r="TPT4" s="127"/>
      <c r="TPU4" s="127"/>
      <c r="TPV4" s="127"/>
      <c r="TPW4" s="127"/>
      <c r="TQB4" s="127"/>
      <c r="TQC4" s="127"/>
      <c r="TQD4" s="127"/>
      <c r="TQE4" s="127"/>
      <c r="TQJ4" s="127"/>
      <c r="TQK4" s="127"/>
      <c r="TQL4" s="127"/>
      <c r="TQM4" s="127"/>
      <c r="TQR4" s="127"/>
      <c r="TQS4" s="127"/>
      <c r="TQT4" s="127"/>
      <c r="TQU4" s="127"/>
      <c r="TQZ4" s="127"/>
      <c r="TRA4" s="127"/>
      <c r="TRB4" s="127"/>
      <c r="TRC4" s="127"/>
      <c r="TRH4" s="127"/>
      <c r="TRI4" s="127"/>
      <c r="TRJ4" s="127"/>
      <c r="TRK4" s="127"/>
      <c r="TRP4" s="127"/>
      <c r="TRQ4" s="127"/>
      <c r="TRR4" s="127"/>
      <c r="TRS4" s="127"/>
      <c r="TRX4" s="127"/>
      <c r="TRY4" s="127"/>
      <c r="TRZ4" s="127"/>
      <c r="TSA4" s="127"/>
      <c r="TSF4" s="127"/>
      <c r="TSG4" s="127"/>
      <c r="TSH4" s="127"/>
      <c r="TSI4" s="127"/>
      <c r="TSN4" s="127"/>
      <c r="TSO4" s="127"/>
      <c r="TSP4" s="127"/>
      <c r="TSQ4" s="127"/>
      <c r="TSV4" s="127"/>
      <c r="TSW4" s="127"/>
      <c r="TSX4" s="127"/>
      <c r="TSY4" s="127"/>
      <c r="TTD4" s="127"/>
      <c r="TTE4" s="127"/>
      <c r="TTF4" s="127"/>
      <c r="TTG4" s="127"/>
      <c r="TTL4" s="127"/>
      <c r="TTM4" s="127"/>
      <c r="TTN4" s="127"/>
      <c r="TTO4" s="127"/>
      <c r="TTT4" s="127"/>
      <c r="TTU4" s="127"/>
      <c r="TTV4" s="127"/>
      <c r="TTW4" s="127"/>
      <c r="TUB4" s="127"/>
      <c r="TUC4" s="127"/>
      <c r="TUD4" s="127"/>
      <c r="TUE4" s="127"/>
      <c r="TUJ4" s="127"/>
      <c r="TUK4" s="127"/>
      <c r="TUL4" s="127"/>
      <c r="TUM4" s="127"/>
      <c r="TUR4" s="127"/>
      <c r="TUS4" s="127"/>
      <c r="TUT4" s="127"/>
      <c r="TUU4" s="127"/>
      <c r="TUZ4" s="127"/>
      <c r="TVA4" s="127"/>
      <c r="TVB4" s="127"/>
      <c r="TVC4" s="127"/>
      <c r="TVH4" s="127"/>
      <c r="TVI4" s="127"/>
      <c r="TVJ4" s="127"/>
      <c r="TVK4" s="127"/>
      <c r="TVP4" s="127"/>
      <c r="TVQ4" s="127"/>
      <c r="TVR4" s="127"/>
      <c r="TVS4" s="127"/>
      <c r="TVX4" s="127"/>
      <c r="TVY4" s="127"/>
      <c r="TVZ4" s="127"/>
      <c r="TWA4" s="127"/>
      <c r="TWF4" s="127"/>
      <c r="TWG4" s="127"/>
      <c r="TWH4" s="127"/>
      <c r="TWI4" s="127"/>
      <c r="TWN4" s="127"/>
      <c r="TWO4" s="127"/>
      <c r="TWP4" s="127"/>
      <c r="TWQ4" s="127"/>
      <c r="TWV4" s="127"/>
      <c r="TWW4" s="127"/>
      <c r="TWX4" s="127"/>
      <c r="TWY4" s="127"/>
      <c r="TXD4" s="127"/>
      <c r="TXE4" s="127"/>
      <c r="TXF4" s="127"/>
      <c r="TXG4" s="127"/>
      <c r="TXL4" s="127"/>
      <c r="TXM4" s="127"/>
      <c r="TXN4" s="127"/>
      <c r="TXO4" s="127"/>
      <c r="TXT4" s="127"/>
      <c r="TXU4" s="127"/>
      <c r="TXV4" s="127"/>
      <c r="TXW4" s="127"/>
      <c r="TYB4" s="127"/>
      <c r="TYC4" s="127"/>
      <c r="TYD4" s="127"/>
      <c r="TYE4" s="127"/>
      <c r="TYJ4" s="127"/>
      <c r="TYK4" s="127"/>
      <c r="TYL4" s="127"/>
      <c r="TYM4" s="127"/>
      <c r="TYR4" s="127"/>
      <c r="TYS4" s="127"/>
      <c r="TYT4" s="127"/>
      <c r="TYU4" s="127"/>
      <c r="TYZ4" s="127"/>
      <c r="TZA4" s="127"/>
      <c r="TZB4" s="127"/>
      <c r="TZC4" s="127"/>
      <c r="TZH4" s="127"/>
      <c r="TZI4" s="127"/>
      <c r="TZJ4" s="127"/>
      <c r="TZK4" s="127"/>
      <c r="TZP4" s="127"/>
      <c r="TZQ4" s="127"/>
      <c r="TZR4" s="127"/>
      <c r="TZS4" s="127"/>
      <c r="TZX4" s="127"/>
      <c r="TZY4" s="127"/>
      <c r="TZZ4" s="127"/>
      <c r="UAA4" s="127"/>
      <c r="UAF4" s="127"/>
      <c r="UAG4" s="127"/>
      <c r="UAH4" s="127"/>
      <c r="UAI4" s="127"/>
      <c r="UAN4" s="127"/>
      <c r="UAO4" s="127"/>
      <c r="UAP4" s="127"/>
      <c r="UAQ4" s="127"/>
      <c r="UAV4" s="127"/>
      <c r="UAW4" s="127"/>
      <c r="UAX4" s="127"/>
      <c r="UAY4" s="127"/>
      <c r="UBD4" s="127"/>
      <c r="UBE4" s="127"/>
      <c r="UBF4" s="127"/>
      <c r="UBG4" s="127"/>
      <c r="UBL4" s="127"/>
      <c r="UBM4" s="127"/>
      <c r="UBN4" s="127"/>
      <c r="UBO4" s="127"/>
      <c r="UBT4" s="127"/>
      <c r="UBU4" s="127"/>
      <c r="UBV4" s="127"/>
      <c r="UBW4" s="127"/>
      <c r="UCB4" s="127"/>
      <c r="UCC4" s="127"/>
      <c r="UCD4" s="127"/>
      <c r="UCE4" s="127"/>
      <c r="UCJ4" s="127"/>
      <c r="UCK4" s="127"/>
      <c r="UCL4" s="127"/>
      <c r="UCM4" s="127"/>
      <c r="UCR4" s="127"/>
      <c r="UCS4" s="127"/>
      <c r="UCT4" s="127"/>
      <c r="UCU4" s="127"/>
      <c r="UCZ4" s="127"/>
      <c r="UDA4" s="127"/>
      <c r="UDB4" s="127"/>
      <c r="UDC4" s="127"/>
      <c r="UDH4" s="127"/>
      <c r="UDI4" s="127"/>
      <c r="UDJ4" s="127"/>
      <c r="UDK4" s="127"/>
      <c r="UDP4" s="127"/>
      <c r="UDQ4" s="127"/>
      <c r="UDR4" s="127"/>
      <c r="UDS4" s="127"/>
      <c r="UDX4" s="127"/>
      <c r="UDY4" s="127"/>
      <c r="UDZ4" s="127"/>
      <c r="UEA4" s="127"/>
      <c r="UEF4" s="127"/>
      <c r="UEG4" s="127"/>
      <c r="UEH4" s="127"/>
      <c r="UEI4" s="127"/>
      <c r="UEN4" s="127"/>
      <c r="UEO4" s="127"/>
      <c r="UEP4" s="127"/>
      <c r="UEQ4" s="127"/>
      <c r="UEV4" s="127"/>
      <c r="UEW4" s="127"/>
      <c r="UEX4" s="127"/>
      <c r="UEY4" s="127"/>
      <c r="UFD4" s="127"/>
      <c r="UFE4" s="127"/>
      <c r="UFF4" s="127"/>
      <c r="UFG4" s="127"/>
      <c r="UFL4" s="127"/>
      <c r="UFM4" s="127"/>
      <c r="UFN4" s="127"/>
      <c r="UFO4" s="127"/>
      <c r="UFT4" s="127"/>
      <c r="UFU4" s="127"/>
      <c r="UFV4" s="127"/>
      <c r="UFW4" s="127"/>
      <c r="UGB4" s="127"/>
      <c r="UGC4" s="127"/>
      <c r="UGD4" s="127"/>
      <c r="UGE4" s="127"/>
      <c r="UGJ4" s="127"/>
      <c r="UGK4" s="127"/>
      <c r="UGL4" s="127"/>
      <c r="UGM4" s="127"/>
      <c r="UGR4" s="127"/>
      <c r="UGS4" s="127"/>
      <c r="UGT4" s="127"/>
      <c r="UGU4" s="127"/>
      <c r="UGZ4" s="127"/>
      <c r="UHA4" s="127"/>
      <c r="UHB4" s="127"/>
      <c r="UHC4" s="127"/>
      <c r="UHH4" s="127"/>
      <c r="UHI4" s="127"/>
      <c r="UHJ4" s="127"/>
      <c r="UHK4" s="127"/>
      <c r="UHP4" s="127"/>
      <c r="UHQ4" s="127"/>
      <c r="UHR4" s="127"/>
      <c r="UHS4" s="127"/>
      <c r="UHX4" s="127"/>
      <c r="UHY4" s="127"/>
      <c r="UHZ4" s="127"/>
      <c r="UIA4" s="127"/>
      <c r="UIF4" s="127"/>
      <c r="UIG4" s="127"/>
      <c r="UIH4" s="127"/>
      <c r="UII4" s="127"/>
      <c r="UIN4" s="127"/>
      <c r="UIO4" s="127"/>
      <c r="UIP4" s="127"/>
      <c r="UIQ4" s="127"/>
      <c r="UIV4" s="127"/>
      <c r="UIW4" s="127"/>
      <c r="UIX4" s="127"/>
      <c r="UIY4" s="127"/>
      <c r="UJD4" s="127"/>
      <c r="UJE4" s="127"/>
      <c r="UJF4" s="127"/>
      <c r="UJG4" s="127"/>
      <c r="UJL4" s="127"/>
      <c r="UJM4" s="127"/>
      <c r="UJN4" s="127"/>
      <c r="UJO4" s="127"/>
      <c r="UJT4" s="127"/>
      <c r="UJU4" s="127"/>
      <c r="UJV4" s="127"/>
      <c r="UJW4" s="127"/>
      <c r="UKB4" s="127"/>
      <c r="UKC4" s="127"/>
      <c r="UKD4" s="127"/>
      <c r="UKE4" s="127"/>
      <c r="UKJ4" s="127"/>
      <c r="UKK4" s="127"/>
      <c r="UKL4" s="127"/>
      <c r="UKM4" s="127"/>
      <c r="UKR4" s="127"/>
      <c r="UKS4" s="127"/>
      <c r="UKT4" s="127"/>
      <c r="UKU4" s="127"/>
      <c r="UKZ4" s="127"/>
      <c r="ULA4" s="127"/>
      <c r="ULB4" s="127"/>
      <c r="ULC4" s="127"/>
      <c r="ULH4" s="127"/>
      <c r="ULI4" s="127"/>
      <c r="ULJ4" s="127"/>
      <c r="ULK4" s="127"/>
      <c r="ULP4" s="127"/>
      <c r="ULQ4" s="127"/>
      <c r="ULR4" s="127"/>
      <c r="ULS4" s="127"/>
      <c r="ULX4" s="127"/>
      <c r="ULY4" s="127"/>
      <c r="ULZ4" s="127"/>
      <c r="UMA4" s="127"/>
      <c r="UMF4" s="127"/>
      <c r="UMG4" s="127"/>
      <c r="UMH4" s="127"/>
      <c r="UMI4" s="127"/>
      <c r="UMN4" s="127"/>
      <c r="UMO4" s="127"/>
      <c r="UMP4" s="127"/>
      <c r="UMQ4" s="127"/>
      <c r="UMV4" s="127"/>
      <c r="UMW4" s="127"/>
      <c r="UMX4" s="127"/>
      <c r="UMY4" s="127"/>
      <c r="UND4" s="127"/>
      <c r="UNE4" s="127"/>
      <c r="UNF4" s="127"/>
      <c r="UNG4" s="127"/>
      <c r="UNL4" s="127"/>
      <c r="UNM4" s="127"/>
      <c r="UNN4" s="127"/>
      <c r="UNO4" s="127"/>
      <c r="UNT4" s="127"/>
      <c r="UNU4" s="127"/>
      <c r="UNV4" s="127"/>
      <c r="UNW4" s="127"/>
      <c r="UOB4" s="127"/>
      <c r="UOC4" s="127"/>
      <c r="UOD4" s="127"/>
      <c r="UOE4" s="127"/>
      <c r="UOJ4" s="127"/>
      <c r="UOK4" s="127"/>
      <c r="UOL4" s="127"/>
      <c r="UOM4" s="127"/>
      <c r="UOR4" s="127"/>
      <c r="UOS4" s="127"/>
      <c r="UOT4" s="127"/>
      <c r="UOU4" s="127"/>
      <c r="UOZ4" s="127"/>
      <c r="UPA4" s="127"/>
      <c r="UPB4" s="127"/>
      <c r="UPC4" s="127"/>
      <c r="UPH4" s="127"/>
      <c r="UPI4" s="127"/>
      <c r="UPJ4" s="127"/>
      <c r="UPK4" s="127"/>
      <c r="UPP4" s="127"/>
      <c r="UPQ4" s="127"/>
      <c r="UPR4" s="127"/>
      <c r="UPS4" s="127"/>
      <c r="UPX4" s="127"/>
      <c r="UPY4" s="127"/>
      <c r="UPZ4" s="127"/>
      <c r="UQA4" s="127"/>
      <c r="UQF4" s="127"/>
      <c r="UQG4" s="127"/>
      <c r="UQH4" s="127"/>
      <c r="UQI4" s="127"/>
      <c r="UQN4" s="127"/>
      <c r="UQO4" s="127"/>
      <c r="UQP4" s="127"/>
      <c r="UQQ4" s="127"/>
      <c r="UQV4" s="127"/>
      <c r="UQW4" s="127"/>
      <c r="UQX4" s="127"/>
      <c r="UQY4" s="127"/>
      <c r="URD4" s="127"/>
      <c r="URE4" s="127"/>
      <c r="URF4" s="127"/>
      <c r="URG4" s="127"/>
      <c r="URL4" s="127"/>
      <c r="URM4" s="127"/>
      <c r="URN4" s="127"/>
      <c r="URO4" s="127"/>
      <c r="URT4" s="127"/>
      <c r="URU4" s="127"/>
      <c r="URV4" s="127"/>
      <c r="URW4" s="127"/>
      <c r="USB4" s="127"/>
      <c r="USC4" s="127"/>
      <c r="USD4" s="127"/>
      <c r="USE4" s="127"/>
      <c r="USJ4" s="127"/>
      <c r="USK4" s="127"/>
      <c r="USL4" s="127"/>
      <c r="USM4" s="127"/>
      <c r="USR4" s="127"/>
      <c r="USS4" s="127"/>
      <c r="UST4" s="127"/>
      <c r="USU4" s="127"/>
      <c r="USZ4" s="127"/>
      <c r="UTA4" s="127"/>
      <c r="UTB4" s="127"/>
      <c r="UTC4" s="127"/>
      <c r="UTH4" s="127"/>
      <c r="UTI4" s="127"/>
      <c r="UTJ4" s="127"/>
      <c r="UTK4" s="127"/>
      <c r="UTP4" s="127"/>
      <c r="UTQ4" s="127"/>
      <c r="UTR4" s="127"/>
      <c r="UTS4" s="127"/>
      <c r="UTX4" s="127"/>
      <c r="UTY4" s="127"/>
      <c r="UTZ4" s="127"/>
      <c r="UUA4" s="127"/>
      <c r="UUF4" s="127"/>
      <c r="UUG4" s="127"/>
      <c r="UUH4" s="127"/>
      <c r="UUI4" s="127"/>
      <c r="UUN4" s="127"/>
      <c r="UUO4" s="127"/>
      <c r="UUP4" s="127"/>
      <c r="UUQ4" s="127"/>
      <c r="UUV4" s="127"/>
      <c r="UUW4" s="127"/>
      <c r="UUX4" s="127"/>
      <c r="UUY4" s="127"/>
      <c r="UVD4" s="127"/>
      <c r="UVE4" s="127"/>
      <c r="UVF4" s="127"/>
      <c r="UVG4" s="127"/>
      <c r="UVL4" s="127"/>
      <c r="UVM4" s="127"/>
      <c r="UVN4" s="127"/>
      <c r="UVO4" s="127"/>
      <c r="UVT4" s="127"/>
      <c r="UVU4" s="127"/>
      <c r="UVV4" s="127"/>
      <c r="UVW4" s="127"/>
      <c r="UWB4" s="127"/>
      <c r="UWC4" s="127"/>
      <c r="UWD4" s="127"/>
      <c r="UWE4" s="127"/>
      <c r="UWJ4" s="127"/>
      <c r="UWK4" s="127"/>
      <c r="UWL4" s="127"/>
      <c r="UWM4" s="127"/>
      <c r="UWR4" s="127"/>
      <c r="UWS4" s="127"/>
      <c r="UWT4" s="127"/>
      <c r="UWU4" s="127"/>
      <c r="UWZ4" s="127"/>
      <c r="UXA4" s="127"/>
      <c r="UXB4" s="127"/>
      <c r="UXC4" s="127"/>
      <c r="UXH4" s="127"/>
      <c r="UXI4" s="127"/>
      <c r="UXJ4" s="127"/>
      <c r="UXK4" s="127"/>
      <c r="UXP4" s="127"/>
      <c r="UXQ4" s="127"/>
      <c r="UXR4" s="127"/>
      <c r="UXS4" s="127"/>
      <c r="UXX4" s="127"/>
      <c r="UXY4" s="127"/>
      <c r="UXZ4" s="127"/>
      <c r="UYA4" s="127"/>
      <c r="UYF4" s="127"/>
      <c r="UYG4" s="127"/>
      <c r="UYH4" s="127"/>
      <c r="UYI4" s="127"/>
      <c r="UYN4" s="127"/>
      <c r="UYO4" s="127"/>
      <c r="UYP4" s="127"/>
      <c r="UYQ4" s="127"/>
      <c r="UYV4" s="127"/>
      <c r="UYW4" s="127"/>
      <c r="UYX4" s="127"/>
      <c r="UYY4" s="127"/>
      <c r="UZD4" s="127"/>
      <c r="UZE4" s="127"/>
      <c r="UZF4" s="127"/>
      <c r="UZG4" s="127"/>
      <c r="UZL4" s="127"/>
      <c r="UZM4" s="127"/>
      <c r="UZN4" s="127"/>
      <c r="UZO4" s="127"/>
      <c r="UZT4" s="127"/>
      <c r="UZU4" s="127"/>
      <c r="UZV4" s="127"/>
      <c r="UZW4" s="127"/>
      <c r="VAB4" s="127"/>
      <c r="VAC4" s="127"/>
      <c r="VAD4" s="127"/>
      <c r="VAE4" s="127"/>
      <c r="VAJ4" s="127"/>
      <c r="VAK4" s="127"/>
      <c r="VAL4" s="127"/>
      <c r="VAM4" s="127"/>
      <c r="VAR4" s="127"/>
      <c r="VAS4" s="127"/>
      <c r="VAT4" s="127"/>
      <c r="VAU4" s="127"/>
      <c r="VAZ4" s="127"/>
      <c r="VBA4" s="127"/>
      <c r="VBB4" s="127"/>
      <c r="VBC4" s="127"/>
      <c r="VBH4" s="127"/>
      <c r="VBI4" s="127"/>
      <c r="VBJ4" s="127"/>
      <c r="VBK4" s="127"/>
      <c r="VBP4" s="127"/>
      <c r="VBQ4" s="127"/>
      <c r="VBR4" s="127"/>
      <c r="VBS4" s="127"/>
      <c r="VBX4" s="127"/>
      <c r="VBY4" s="127"/>
      <c r="VBZ4" s="127"/>
      <c r="VCA4" s="127"/>
      <c r="VCF4" s="127"/>
      <c r="VCG4" s="127"/>
      <c r="VCH4" s="127"/>
      <c r="VCI4" s="127"/>
      <c r="VCN4" s="127"/>
      <c r="VCO4" s="127"/>
      <c r="VCP4" s="127"/>
      <c r="VCQ4" s="127"/>
      <c r="VCV4" s="127"/>
      <c r="VCW4" s="127"/>
      <c r="VCX4" s="127"/>
      <c r="VCY4" s="127"/>
      <c r="VDD4" s="127"/>
      <c r="VDE4" s="127"/>
      <c r="VDF4" s="127"/>
      <c r="VDG4" s="127"/>
      <c r="VDL4" s="127"/>
      <c r="VDM4" s="127"/>
      <c r="VDN4" s="127"/>
      <c r="VDO4" s="127"/>
      <c r="VDT4" s="127"/>
      <c r="VDU4" s="127"/>
      <c r="VDV4" s="127"/>
      <c r="VDW4" s="127"/>
      <c r="VEB4" s="127"/>
      <c r="VEC4" s="127"/>
      <c r="VED4" s="127"/>
      <c r="VEE4" s="127"/>
      <c r="VEJ4" s="127"/>
      <c r="VEK4" s="127"/>
      <c r="VEL4" s="127"/>
      <c r="VEM4" s="127"/>
      <c r="VER4" s="127"/>
      <c r="VES4" s="127"/>
      <c r="VET4" s="127"/>
      <c r="VEU4" s="127"/>
      <c r="VEZ4" s="127"/>
      <c r="VFA4" s="127"/>
      <c r="VFB4" s="127"/>
      <c r="VFC4" s="127"/>
      <c r="VFH4" s="127"/>
      <c r="VFI4" s="127"/>
      <c r="VFJ4" s="127"/>
      <c r="VFK4" s="127"/>
      <c r="VFP4" s="127"/>
      <c r="VFQ4" s="127"/>
      <c r="VFR4" s="127"/>
      <c r="VFS4" s="127"/>
      <c r="VFX4" s="127"/>
      <c r="VFY4" s="127"/>
      <c r="VFZ4" s="127"/>
      <c r="VGA4" s="127"/>
      <c r="VGF4" s="127"/>
      <c r="VGG4" s="127"/>
      <c r="VGH4" s="127"/>
      <c r="VGI4" s="127"/>
      <c r="VGN4" s="127"/>
      <c r="VGO4" s="127"/>
      <c r="VGP4" s="127"/>
      <c r="VGQ4" s="127"/>
      <c r="VGV4" s="127"/>
      <c r="VGW4" s="127"/>
      <c r="VGX4" s="127"/>
      <c r="VGY4" s="127"/>
      <c r="VHD4" s="127"/>
      <c r="VHE4" s="127"/>
      <c r="VHF4" s="127"/>
      <c r="VHG4" s="127"/>
      <c r="VHL4" s="127"/>
      <c r="VHM4" s="127"/>
      <c r="VHN4" s="127"/>
      <c r="VHO4" s="127"/>
      <c r="VHT4" s="127"/>
      <c r="VHU4" s="127"/>
      <c r="VHV4" s="127"/>
      <c r="VHW4" s="127"/>
      <c r="VIB4" s="127"/>
      <c r="VIC4" s="127"/>
      <c r="VID4" s="127"/>
      <c r="VIE4" s="127"/>
      <c r="VIJ4" s="127"/>
      <c r="VIK4" s="127"/>
      <c r="VIL4" s="127"/>
      <c r="VIM4" s="127"/>
      <c r="VIR4" s="127"/>
      <c r="VIS4" s="127"/>
      <c r="VIT4" s="127"/>
      <c r="VIU4" s="127"/>
      <c r="VIZ4" s="127"/>
      <c r="VJA4" s="127"/>
      <c r="VJB4" s="127"/>
      <c r="VJC4" s="127"/>
      <c r="VJH4" s="127"/>
      <c r="VJI4" s="127"/>
      <c r="VJJ4" s="127"/>
      <c r="VJK4" s="127"/>
      <c r="VJP4" s="127"/>
      <c r="VJQ4" s="127"/>
      <c r="VJR4" s="127"/>
      <c r="VJS4" s="127"/>
      <c r="VJX4" s="127"/>
      <c r="VJY4" s="127"/>
      <c r="VJZ4" s="127"/>
      <c r="VKA4" s="127"/>
      <c r="VKF4" s="127"/>
      <c r="VKG4" s="127"/>
      <c r="VKH4" s="127"/>
      <c r="VKI4" s="127"/>
      <c r="VKN4" s="127"/>
      <c r="VKO4" s="127"/>
      <c r="VKP4" s="127"/>
      <c r="VKQ4" s="127"/>
      <c r="VKV4" s="127"/>
      <c r="VKW4" s="127"/>
      <c r="VKX4" s="127"/>
      <c r="VKY4" s="127"/>
      <c r="VLD4" s="127"/>
      <c r="VLE4" s="127"/>
      <c r="VLF4" s="127"/>
      <c r="VLG4" s="127"/>
      <c r="VLL4" s="127"/>
      <c r="VLM4" s="127"/>
      <c r="VLN4" s="127"/>
      <c r="VLO4" s="127"/>
      <c r="VLT4" s="127"/>
      <c r="VLU4" s="127"/>
      <c r="VLV4" s="127"/>
      <c r="VLW4" s="127"/>
      <c r="VMB4" s="127"/>
      <c r="VMC4" s="127"/>
      <c r="VMD4" s="127"/>
      <c r="VME4" s="127"/>
      <c r="VMJ4" s="127"/>
      <c r="VMK4" s="127"/>
      <c r="VML4" s="127"/>
      <c r="VMM4" s="127"/>
      <c r="VMR4" s="127"/>
      <c r="VMS4" s="127"/>
      <c r="VMT4" s="127"/>
      <c r="VMU4" s="127"/>
      <c r="VMZ4" s="127"/>
      <c r="VNA4" s="127"/>
      <c r="VNB4" s="127"/>
      <c r="VNC4" s="127"/>
      <c r="VNH4" s="127"/>
      <c r="VNI4" s="127"/>
      <c r="VNJ4" s="127"/>
      <c r="VNK4" s="127"/>
      <c r="VNP4" s="127"/>
      <c r="VNQ4" s="127"/>
      <c r="VNR4" s="127"/>
      <c r="VNS4" s="127"/>
      <c r="VNX4" s="127"/>
      <c r="VNY4" s="127"/>
      <c r="VNZ4" s="127"/>
      <c r="VOA4" s="127"/>
      <c r="VOF4" s="127"/>
      <c r="VOG4" s="127"/>
      <c r="VOH4" s="127"/>
      <c r="VOI4" s="127"/>
      <c r="VON4" s="127"/>
      <c r="VOO4" s="127"/>
      <c r="VOP4" s="127"/>
      <c r="VOQ4" s="127"/>
      <c r="VOV4" s="127"/>
      <c r="VOW4" s="127"/>
      <c r="VOX4" s="127"/>
      <c r="VOY4" s="127"/>
      <c r="VPD4" s="127"/>
      <c r="VPE4" s="127"/>
      <c r="VPF4" s="127"/>
      <c r="VPG4" s="127"/>
      <c r="VPL4" s="127"/>
      <c r="VPM4" s="127"/>
      <c r="VPN4" s="127"/>
      <c r="VPO4" s="127"/>
      <c r="VPT4" s="127"/>
      <c r="VPU4" s="127"/>
      <c r="VPV4" s="127"/>
      <c r="VPW4" s="127"/>
      <c r="VQB4" s="127"/>
      <c r="VQC4" s="127"/>
      <c r="VQD4" s="127"/>
      <c r="VQE4" s="127"/>
      <c r="VQJ4" s="127"/>
      <c r="VQK4" s="127"/>
      <c r="VQL4" s="127"/>
      <c r="VQM4" s="127"/>
      <c r="VQR4" s="127"/>
      <c r="VQS4" s="127"/>
      <c r="VQT4" s="127"/>
      <c r="VQU4" s="127"/>
      <c r="VQZ4" s="127"/>
      <c r="VRA4" s="127"/>
      <c r="VRB4" s="127"/>
      <c r="VRC4" s="127"/>
      <c r="VRH4" s="127"/>
      <c r="VRI4" s="127"/>
      <c r="VRJ4" s="127"/>
      <c r="VRK4" s="127"/>
      <c r="VRP4" s="127"/>
      <c r="VRQ4" s="127"/>
      <c r="VRR4" s="127"/>
      <c r="VRS4" s="127"/>
      <c r="VRX4" s="127"/>
      <c r="VRY4" s="127"/>
      <c r="VRZ4" s="127"/>
      <c r="VSA4" s="127"/>
      <c r="VSF4" s="127"/>
      <c r="VSG4" s="127"/>
      <c r="VSH4" s="127"/>
      <c r="VSI4" s="127"/>
      <c r="VSN4" s="127"/>
      <c r="VSO4" s="127"/>
      <c r="VSP4" s="127"/>
      <c r="VSQ4" s="127"/>
      <c r="VSV4" s="127"/>
      <c r="VSW4" s="127"/>
      <c r="VSX4" s="127"/>
      <c r="VSY4" s="127"/>
      <c r="VTD4" s="127"/>
      <c r="VTE4" s="127"/>
      <c r="VTF4" s="127"/>
      <c r="VTG4" s="127"/>
      <c r="VTL4" s="127"/>
      <c r="VTM4" s="127"/>
      <c r="VTN4" s="127"/>
      <c r="VTO4" s="127"/>
      <c r="VTT4" s="127"/>
      <c r="VTU4" s="127"/>
      <c r="VTV4" s="127"/>
      <c r="VTW4" s="127"/>
      <c r="VUB4" s="127"/>
      <c r="VUC4" s="127"/>
      <c r="VUD4" s="127"/>
      <c r="VUE4" s="127"/>
      <c r="VUJ4" s="127"/>
      <c r="VUK4" s="127"/>
      <c r="VUL4" s="127"/>
      <c r="VUM4" s="127"/>
      <c r="VUR4" s="127"/>
      <c r="VUS4" s="127"/>
      <c r="VUT4" s="127"/>
      <c r="VUU4" s="127"/>
      <c r="VUZ4" s="127"/>
      <c r="VVA4" s="127"/>
      <c r="VVB4" s="127"/>
      <c r="VVC4" s="127"/>
      <c r="VVH4" s="127"/>
      <c r="VVI4" s="127"/>
      <c r="VVJ4" s="127"/>
      <c r="VVK4" s="127"/>
      <c r="VVP4" s="127"/>
      <c r="VVQ4" s="127"/>
      <c r="VVR4" s="127"/>
      <c r="VVS4" s="127"/>
      <c r="VVX4" s="127"/>
      <c r="VVY4" s="127"/>
      <c r="VVZ4" s="127"/>
      <c r="VWA4" s="127"/>
      <c r="VWF4" s="127"/>
      <c r="VWG4" s="127"/>
      <c r="VWH4" s="127"/>
      <c r="VWI4" s="127"/>
      <c r="VWN4" s="127"/>
      <c r="VWO4" s="127"/>
      <c r="VWP4" s="127"/>
      <c r="VWQ4" s="127"/>
      <c r="VWV4" s="127"/>
      <c r="VWW4" s="127"/>
      <c r="VWX4" s="127"/>
      <c r="VWY4" s="127"/>
      <c r="VXD4" s="127"/>
      <c r="VXE4" s="127"/>
      <c r="VXF4" s="127"/>
      <c r="VXG4" s="127"/>
      <c r="VXL4" s="127"/>
      <c r="VXM4" s="127"/>
      <c r="VXN4" s="127"/>
      <c r="VXO4" s="127"/>
      <c r="VXT4" s="127"/>
      <c r="VXU4" s="127"/>
      <c r="VXV4" s="127"/>
      <c r="VXW4" s="127"/>
      <c r="VYB4" s="127"/>
      <c r="VYC4" s="127"/>
      <c r="VYD4" s="127"/>
      <c r="VYE4" s="127"/>
      <c r="VYJ4" s="127"/>
      <c r="VYK4" s="127"/>
      <c r="VYL4" s="127"/>
      <c r="VYM4" s="127"/>
      <c r="VYR4" s="127"/>
      <c r="VYS4" s="127"/>
      <c r="VYT4" s="127"/>
      <c r="VYU4" s="127"/>
      <c r="VYZ4" s="127"/>
      <c r="VZA4" s="127"/>
      <c r="VZB4" s="127"/>
      <c r="VZC4" s="127"/>
      <c r="VZH4" s="127"/>
      <c r="VZI4" s="127"/>
      <c r="VZJ4" s="127"/>
      <c r="VZK4" s="127"/>
      <c r="VZP4" s="127"/>
      <c r="VZQ4" s="127"/>
      <c r="VZR4" s="127"/>
      <c r="VZS4" s="127"/>
      <c r="VZX4" s="127"/>
      <c r="VZY4" s="127"/>
      <c r="VZZ4" s="127"/>
      <c r="WAA4" s="127"/>
      <c r="WAF4" s="127"/>
      <c r="WAG4" s="127"/>
      <c r="WAH4" s="127"/>
      <c r="WAI4" s="127"/>
      <c r="WAN4" s="127"/>
      <c r="WAO4" s="127"/>
      <c r="WAP4" s="127"/>
      <c r="WAQ4" s="127"/>
      <c r="WAV4" s="127"/>
      <c r="WAW4" s="127"/>
      <c r="WAX4" s="127"/>
      <c r="WAY4" s="127"/>
      <c r="WBD4" s="127"/>
      <c r="WBE4" s="127"/>
      <c r="WBF4" s="127"/>
      <c r="WBG4" s="127"/>
      <c r="WBL4" s="127"/>
      <c r="WBM4" s="127"/>
      <c r="WBN4" s="127"/>
      <c r="WBO4" s="127"/>
      <c r="WBT4" s="127"/>
      <c r="WBU4" s="127"/>
      <c r="WBV4" s="127"/>
      <c r="WBW4" s="127"/>
      <c r="WCB4" s="127"/>
      <c r="WCC4" s="127"/>
      <c r="WCD4" s="127"/>
      <c r="WCE4" s="127"/>
      <c r="WCJ4" s="127"/>
      <c r="WCK4" s="127"/>
      <c r="WCL4" s="127"/>
      <c r="WCM4" s="127"/>
      <c r="WCR4" s="127"/>
      <c r="WCS4" s="127"/>
      <c r="WCT4" s="127"/>
      <c r="WCU4" s="127"/>
      <c r="WCZ4" s="127"/>
      <c r="WDA4" s="127"/>
      <c r="WDB4" s="127"/>
      <c r="WDC4" s="127"/>
      <c r="WDH4" s="127"/>
      <c r="WDI4" s="127"/>
      <c r="WDJ4" s="127"/>
      <c r="WDK4" s="127"/>
      <c r="WDP4" s="127"/>
      <c r="WDQ4" s="127"/>
      <c r="WDR4" s="127"/>
      <c r="WDS4" s="127"/>
      <c r="WDX4" s="127"/>
      <c r="WDY4" s="127"/>
      <c r="WDZ4" s="127"/>
      <c r="WEA4" s="127"/>
      <c r="WEF4" s="127"/>
      <c r="WEG4" s="127"/>
      <c r="WEH4" s="127"/>
      <c r="WEI4" s="127"/>
      <c r="WEN4" s="127"/>
      <c r="WEO4" s="127"/>
      <c r="WEP4" s="127"/>
      <c r="WEQ4" s="127"/>
      <c r="WEV4" s="127"/>
      <c r="WEW4" s="127"/>
      <c r="WEX4" s="127"/>
      <c r="WEY4" s="127"/>
      <c r="WFD4" s="127"/>
      <c r="WFE4" s="127"/>
      <c r="WFF4" s="127"/>
      <c r="WFG4" s="127"/>
      <c r="WFL4" s="127"/>
      <c r="WFM4" s="127"/>
      <c r="WFN4" s="127"/>
      <c r="WFO4" s="127"/>
      <c r="WFT4" s="127"/>
      <c r="WFU4" s="127"/>
      <c r="WFV4" s="127"/>
      <c r="WFW4" s="127"/>
      <c r="WGB4" s="127"/>
      <c r="WGC4" s="127"/>
      <c r="WGD4" s="127"/>
      <c r="WGE4" s="127"/>
      <c r="WGJ4" s="127"/>
      <c r="WGK4" s="127"/>
      <c r="WGL4" s="127"/>
      <c r="WGM4" s="127"/>
      <c r="WGR4" s="127"/>
      <c r="WGS4" s="127"/>
      <c r="WGT4" s="127"/>
      <c r="WGU4" s="127"/>
      <c r="WGZ4" s="127"/>
      <c r="WHA4" s="127"/>
      <c r="WHB4" s="127"/>
      <c r="WHC4" s="127"/>
      <c r="WHH4" s="127"/>
      <c r="WHI4" s="127"/>
      <c r="WHJ4" s="127"/>
      <c r="WHK4" s="127"/>
      <c r="WHP4" s="127"/>
      <c r="WHQ4" s="127"/>
      <c r="WHR4" s="127"/>
      <c r="WHS4" s="127"/>
      <c r="WHX4" s="127"/>
      <c r="WHY4" s="127"/>
      <c r="WHZ4" s="127"/>
      <c r="WIA4" s="127"/>
      <c r="WIF4" s="127"/>
      <c r="WIG4" s="127"/>
      <c r="WIH4" s="127"/>
      <c r="WII4" s="127"/>
      <c r="WIN4" s="127"/>
      <c r="WIO4" s="127"/>
      <c r="WIP4" s="127"/>
      <c r="WIQ4" s="127"/>
      <c r="WIV4" s="127"/>
      <c r="WIW4" s="127"/>
      <c r="WIX4" s="127"/>
      <c r="WIY4" s="127"/>
      <c r="WJD4" s="127"/>
      <c r="WJE4" s="127"/>
      <c r="WJF4" s="127"/>
      <c r="WJG4" s="127"/>
      <c r="WJL4" s="127"/>
      <c r="WJM4" s="127"/>
      <c r="WJN4" s="127"/>
      <c r="WJO4" s="127"/>
      <c r="WJT4" s="127"/>
      <c r="WJU4" s="127"/>
      <c r="WJV4" s="127"/>
      <c r="WJW4" s="127"/>
      <c r="WKB4" s="127"/>
      <c r="WKC4" s="127"/>
      <c r="WKD4" s="127"/>
      <c r="WKE4" s="127"/>
      <c r="WKJ4" s="127"/>
      <c r="WKK4" s="127"/>
      <c r="WKL4" s="127"/>
      <c r="WKM4" s="127"/>
      <c r="WKR4" s="127"/>
      <c r="WKS4" s="127"/>
      <c r="WKT4" s="127"/>
      <c r="WKU4" s="127"/>
      <c r="WKZ4" s="127"/>
      <c r="WLA4" s="127"/>
      <c r="WLB4" s="127"/>
      <c r="WLC4" s="127"/>
      <c r="WLH4" s="127"/>
      <c r="WLI4" s="127"/>
      <c r="WLJ4" s="127"/>
      <c r="WLK4" s="127"/>
      <c r="WLP4" s="127"/>
      <c r="WLQ4" s="127"/>
      <c r="WLR4" s="127"/>
      <c r="WLS4" s="127"/>
      <c r="WLX4" s="127"/>
      <c r="WLY4" s="127"/>
      <c r="WLZ4" s="127"/>
      <c r="WMA4" s="127"/>
      <c r="WMF4" s="127"/>
      <c r="WMG4" s="127"/>
      <c r="WMH4" s="127"/>
      <c r="WMI4" s="127"/>
      <c r="WMN4" s="127"/>
      <c r="WMO4" s="127"/>
      <c r="WMP4" s="127"/>
      <c r="WMQ4" s="127"/>
      <c r="WMV4" s="127"/>
      <c r="WMW4" s="127"/>
      <c r="WMX4" s="127"/>
      <c r="WMY4" s="127"/>
      <c r="WND4" s="127"/>
      <c r="WNE4" s="127"/>
      <c r="WNF4" s="127"/>
      <c r="WNG4" s="127"/>
      <c r="WNL4" s="127"/>
      <c r="WNM4" s="127"/>
      <c r="WNN4" s="127"/>
      <c r="WNO4" s="127"/>
      <c r="WNT4" s="127"/>
      <c r="WNU4" s="127"/>
      <c r="WNV4" s="127"/>
      <c r="WNW4" s="127"/>
      <c r="WOB4" s="127"/>
      <c r="WOC4" s="127"/>
      <c r="WOD4" s="127"/>
      <c r="WOE4" s="127"/>
      <c r="WOJ4" s="127"/>
      <c r="WOK4" s="127"/>
      <c r="WOL4" s="127"/>
      <c r="WOM4" s="127"/>
      <c r="WOR4" s="127"/>
      <c r="WOS4" s="127"/>
      <c r="WOT4" s="127"/>
      <c r="WOU4" s="127"/>
      <c r="WOZ4" s="127"/>
      <c r="WPA4" s="127"/>
      <c r="WPB4" s="127"/>
      <c r="WPC4" s="127"/>
      <c r="WPH4" s="127"/>
      <c r="WPI4" s="127"/>
      <c r="WPJ4" s="127"/>
      <c r="WPK4" s="127"/>
      <c r="WPP4" s="127"/>
      <c r="WPQ4" s="127"/>
      <c r="WPR4" s="127"/>
      <c r="WPS4" s="127"/>
      <c r="WPX4" s="127"/>
      <c r="WPY4" s="127"/>
      <c r="WPZ4" s="127"/>
      <c r="WQA4" s="127"/>
      <c r="WQF4" s="127"/>
      <c r="WQG4" s="127"/>
      <c r="WQH4" s="127"/>
      <c r="WQI4" s="127"/>
      <c r="WQN4" s="127"/>
      <c r="WQO4" s="127"/>
      <c r="WQP4" s="127"/>
      <c r="WQQ4" s="127"/>
      <c r="WQV4" s="127"/>
      <c r="WQW4" s="127"/>
      <c r="WQX4" s="127"/>
      <c r="WQY4" s="127"/>
      <c r="WRD4" s="127"/>
      <c r="WRE4" s="127"/>
      <c r="WRF4" s="127"/>
      <c r="WRG4" s="127"/>
      <c r="WRL4" s="127"/>
      <c r="WRM4" s="127"/>
      <c r="WRN4" s="127"/>
      <c r="WRO4" s="127"/>
      <c r="WRT4" s="127"/>
      <c r="WRU4" s="127"/>
      <c r="WRV4" s="127"/>
      <c r="WRW4" s="127"/>
      <c r="WSB4" s="127"/>
      <c r="WSC4" s="127"/>
      <c r="WSD4" s="127"/>
      <c r="WSE4" s="127"/>
      <c r="WSJ4" s="127"/>
      <c r="WSK4" s="127"/>
      <c r="WSL4" s="127"/>
      <c r="WSM4" s="127"/>
      <c r="WSR4" s="127"/>
      <c r="WSS4" s="127"/>
      <c r="WST4" s="127"/>
      <c r="WSU4" s="127"/>
      <c r="WSZ4" s="127"/>
      <c r="WTA4" s="127"/>
      <c r="WTB4" s="127"/>
      <c r="WTC4" s="127"/>
      <c r="WTH4" s="127"/>
      <c r="WTI4" s="127"/>
      <c r="WTJ4" s="127"/>
      <c r="WTK4" s="127"/>
      <c r="WTP4" s="127"/>
      <c r="WTQ4" s="127"/>
      <c r="WTR4" s="127"/>
      <c r="WTS4" s="127"/>
      <c r="WTX4" s="127"/>
      <c r="WTY4" s="127"/>
      <c r="WTZ4" s="127"/>
      <c r="WUA4" s="127"/>
      <c r="WUF4" s="127"/>
      <c r="WUG4" s="127"/>
      <c r="WUH4" s="127"/>
      <c r="WUI4" s="127"/>
      <c r="WUN4" s="127"/>
      <c r="WUO4" s="127"/>
      <c r="WUP4" s="127"/>
      <c r="WUQ4" s="127"/>
      <c r="WUV4" s="127"/>
      <c r="WUW4" s="127"/>
      <c r="WUX4" s="127"/>
      <c r="WUY4" s="127"/>
      <c r="WVD4" s="127"/>
      <c r="WVE4" s="127"/>
      <c r="WVF4" s="127"/>
      <c r="WVG4" s="127"/>
      <c r="WVL4" s="127"/>
      <c r="WVM4" s="127"/>
      <c r="WVN4" s="127"/>
      <c r="WVO4" s="127"/>
      <c r="WVT4" s="127"/>
      <c r="WVU4" s="127"/>
      <c r="WVV4" s="127"/>
      <c r="WVW4" s="127"/>
      <c r="WWB4" s="127"/>
      <c r="WWC4" s="127"/>
      <c r="WWD4" s="127"/>
      <c r="WWE4" s="127"/>
      <c r="WWJ4" s="127"/>
      <c r="WWK4" s="127"/>
      <c r="WWL4" s="127"/>
      <c r="WWM4" s="127"/>
      <c r="WWR4" s="127"/>
      <c r="WWS4" s="127"/>
      <c r="WWT4" s="127"/>
      <c r="WWU4" s="127"/>
      <c r="WWZ4" s="127"/>
      <c r="WXA4" s="127"/>
      <c r="WXB4" s="127"/>
      <c r="WXC4" s="127"/>
      <c r="WXH4" s="127"/>
      <c r="WXI4" s="127"/>
      <c r="WXJ4" s="127"/>
      <c r="WXK4" s="127"/>
      <c r="WXP4" s="127"/>
      <c r="WXQ4" s="127"/>
      <c r="WXR4" s="127"/>
      <c r="WXS4" s="127"/>
      <c r="WXX4" s="127"/>
      <c r="WXY4" s="127"/>
      <c r="WXZ4" s="127"/>
      <c r="WYA4" s="127"/>
      <c r="WYF4" s="127"/>
      <c r="WYG4" s="127"/>
      <c r="WYH4" s="127"/>
      <c r="WYI4" s="127"/>
      <c r="WYN4" s="127"/>
      <c r="WYO4" s="127"/>
      <c r="WYP4" s="127"/>
      <c r="WYQ4" s="127"/>
      <c r="WYV4" s="127"/>
      <c r="WYW4" s="127"/>
      <c r="WYX4" s="127"/>
      <c r="WYY4" s="127"/>
      <c r="WZD4" s="127"/>
      <c r="WZE4" s="127"/>
      <c r="WZF4" s="127"/>
      <c r="WZG4" s="127"/>
      <c r="WZL4" s="127"/>
      <c r="WZM4" s="127"/>
      <c r="WZN4" s="127"/>
      <c r="WZO4" s="127"/>
      <c r="WZT4" s="127"/>
      <c r="WZU4" s="127"/>
      <c r="WZV4" s="127"/>
      <c r="WZW4" s="127"/>
      <c r="XAB4" s="127"/>
      <c r="XAC4" s="127"/>
      <c r="XAD4" s="127"/>
      <c r="XAE4" s="127"/>
      <c r="XAJ4" s="127"/>
      <c r="XAK4" s="127"/>
      <c r="XAL4" s="127"/>
      <c r="XAM4" s="127"/>
      <c r="XAR4" s="127"/>
      <c r="XAS4" s="127"/>
      <c r="XAT4" s="127"/>
      <c r="XAU4" s="127"/>
      <c r="XAZ4" s="127"/>
      <c r="XBA4" s="127"/>
      <c r="XBB4" s="127"/>
      <c r="XBC4" s="127"/>
      <c r="XBH4" s="127"/>
      <c r="XBI4" s="127"/>
      <c r="XBJ4" s="127"/>
      <c r="XBK4" s="127"/>
      <c r="XBP4" s="127"/>
      <c r="XBQ4" s="127"/>
      <c r="XBR4" s="127"/>
      <c r="XBS4" s="127"/>
      <c r="XBX4" s="127"/>
      <c r="XBY4" s="127"/>
      <c r="XBZ4" s="127"/>
      <c r="XCA4" s="127"/>
      <c r="XCF4" s="127"/>
      <c r="XCG4" s="127"/>
      <c r="XCH4" s="127"/>
      <c r="XCI4" s="127"/>
      <c r="XCN4" s="127"/>
      <c r="XCO4" s="127"/>
      <c r="XCP4" s="127"/>
      <c r="XCQ4" s="127"/>
      <c r="XCV4" s="127"/>
      <c r="XCW4" s="127"/>
      <c r="XCX4" s="127"/>
      <c r="XCY4" s="127"/>
      <c r="XDD4" s="127"/>
      <c r="XDE4" s="127"/>
      <c r="XDF4" s="127"/>
      <c r="XDG4" s="127"/>
      <c r="XDL4" s="127"/>
      <c r="XDM4" s="127"/>
      <c r="XDN4" s="127"/>
      <c r="XDO4" s="127"/>
      <c r="XDT4" s="127"/>
      <c r="XDU4" s="127"/>
      <c r="XDV4" s="127"/>
      <c r="XDW4" s="127"/>
      <c r="XEB4" s="127"/>
      <c r="XEC4" s="127"/>
      <c r="XED4" s="127"/>
      <c r="XEE4" s="127"/>
      <c r="XEJ4" s="127"/>
      <c r="XEK4" s="127"/>
      <c r="XEL4" s="127"/>
      <c r="XEM4" s="127"/>
      <c r="XER4" s="127"/>
      <c r="XES4" s="127"/>
      <c r="XET4" s="127"/>
      <c r="XEU4" s="127"/>
      <c r="XEZ4" s="127"/>
      <c r="XFA4" s="127"/>
      <c r="XFB4" s="127"/>
      <c r="XFC4" s="127"/>
    </row>
    <row r="5" spans="1:1023 1027:2047 2051:3071 3075:4095 4099:5119 5123:6143 6147:7167 7171:8191 8195:9215 9219:10239 10243:11263 11267:12287 12291:13311 13315:14335 14339:15359 15363:16383" ht="40" x14ac:dyDescent="0.25">
      <c r="A5" s="119" t="s">
        <v>34</v>
      </c>
      <c r="B5" s="40"/>
      <c r="K5" s="41"/>
      <c r="S5" s="41"/>
      <c r="AA5" s="41"/>
      <c r="AI5" s="41"/>
      <c r="AQ5" s="41"/>
      <c r="AY5" s="41"/>
      <c r="BG5" s="41"/>
      <c r="BO5" s="41"/>
      <c r="BW5" s="41"/>
      <c r="CE5" s="41"/>
      <c r="CM5" s="41"/>
      <c r="CU5" s="41"/>
      <c r="DC5" s="41"/>
      <c r="DK5" s="41"/>
      <c r="DS5" s="41"/>
      <c r="EA5" s="41"/>
      <c r="EI5" s="41"/>
      <c r="EQ5" s="41"/>
      <c r="EY5" s="41"/>
      <c r="FG5" s="41"/>
      <c r="FO5" s="41"/>
      <c r="FW5" s="41"/>
      <c r="GE5" s="41"/>
      <c r="GM5" s="41"/>
      <c r="GU5" s="41"/>
      <c r="HC5" s="41"/>
      <c r="HK5" s="41"/>
      <c r="HS5" s="41"/>
      <c r="IA5" s="41"/>
      <c r="II5" s="41"/>
      <c r="IQ5" s="41"/>
      <c r="IY5" s="41"/>
      <c r="JG5" s="41"/>
      <c r="JO5" s="41"/>
      <c r="JW5" s="41"/>
      <c r="KE5" s="41"/>
      <c r="KM5" s="41"/>
      <c r="KU5" s="41"/>
      <c r="LC5" s="41"/>
      <c r="LK5" s="41"/>
      <c r="LS5" s="41"/>
      <c r="MA5" s="41"/>
      <c r="MI5" s="41"/>
      <c r="MQ5" s="41"/>
      <c r="MY5" s="41"/>
      <c r="NG5" s="41"/>
      <c r="NO5" s="41"/>
      <c r="NW5" s="41"/>
      <c r="OE5" s="41"/>
      <c r="OM5" s="41"/>
      <c r="OU5" s="41"/>
      <c r="PC5" s="41"/>
      <c r="PK5" s="41"/>
      <c r="PS5" s="41"/>
      <c r="QA5" s="41"/>
      <c r="QI5" s="41"/>
      <c r="QQ5" s="41"/>
      <c r="QY5" s="41"/>
      <c r="RG5" s="41"/>
      <c r="RO5" s="41"/>
      <c r="RW5" s="41"/>
      <c r="SE5" s="41"/>
      <c r="SM5" s="41"/>
      <c r="SU5" s="41"/>
      <c r="TC5" s="41"/>
      <c r="TK5" s="41"/>
      <c r="TS5" s="41"/>
      <c r="UA5" s="41"/>
      <c r="UI5" s="41"/>
      <c r="UQ5" s="41"/>
      <c r="UY5" s="41"/>
      <c r="VG5" s="41"/>
      <c r="VO5" s="41"/>
      <c r="VW5" s="41"/>
      <c r="WE5" s="41"/>
      <c r="WM5" s="41"/>
      <c r="WU5" s="41"/>
      <c r="XC5" s="41"/>
      <c r="XK5" s="41"/>
      <c r="XS5" s="41"/>
      <c r="YA5" s="41"/>
      <c r="YI5" s="41"/>
      <c r="YQ5" s="41"/>
      <c r="YY5" s="41"/>
      <c r="ZG5" s="41"/>
      <c r="ZO5" s="41"/>
      <c r="ZW5" s="41"/>
      <c r="AAE5" s="41"/>
      <c r="AAM5" s="41"/>
      <c r="AAU5" s="41"/>
      <c r="ABC5" s="41"/>
      <c r="ABK5" s="41"/>
      <c r="ABS5" s="41"/>
      <c r="ACA5" s="41"/>
      <c r="ACI5" s="41"/>
      <c r="ACQ5" s="41"/>
      <c r="ACY5" s="41"/>
      <c r="ADG5" s="41"/>
      <c r="ADO5" s="41"/>
      <c r="ADW5" s="41"/>
      <c r="AEE5" s="41"/>
      <c r="AEM5" s="41"/>
      <c r="AEU5" s="41"/>
      <c r="AFC5" s="41"/>
      <c r="AFK5" s="41"/>
      <c r="AFS5" s="41"/>
      <c r="AGA5" s="41"/>
      <c r="AGI5" s="41"/>
      <c r="AGQ5" s="41"/>
      <c r="AGY5" s="41"/>
      <c r="AHG5" s="41"/>
      <c r="AHO5" s="41"/>
      <c r="AHW5" s="41"/>
      <c r="AIE5" s="41"/>
      <c r="AIM5" s="41"/>
      <c r="AIU5" s="41"/>
      <c r="AJC5" s="41"/>
      <c r="AJK5" s="41"/>
      <c r="AJS5" s="41"/>
      <c r="AKA5" s="41"/>
      <c r="AKI5" s="41"/>
      <c r="AKQ5" s="41"/>
      <c r="AKY5" s="41"/>
      <c r="ALG5" s="41"/>
      <c r="ALO5" s="41"/>
      <c r="ALW5" s="41"/>
      <c r="AME5" s="41"/>
      <c r="AMM5" s="41"/>
      <c r="AMU5" s="41"/>
      <c r="ANC5" s="41"/>
      <c r="ANK5" s="41"/>
      <c r="ANS5" s="41"/>
      <c r="AOA5" s="41"/>
      <c r="AOI5" s="41"/>
      <c r="AOQ5" s="41"/>
      <c r="AOY5" s="41"/>
      <c r="APG5" s="41"/>
      <c r="APO5" s="41"/>
      <c r="APW5" s="41"/>
      <c r="AQE5" s="41"/>
      <c r="AQM5" s="41"/>
      <c r="AQU5" s="41"/>
      <c r="ARC5" s="41"/>
      <c r="ARK5" s="41"/>
      <c r="ARS5" s="41"/>
      <c r="ASA5" s="41"/>
      <c r="ASI5" s="41"/>
      <c r="ASQ5" s="41"/>
      <c r="ASY5" s="41"/>
      <c r="ATG5" s="41"/>
      <c r="ATO5" s="41"/>
      <c r="ATW5" s="41"/>
      <c r="AUE5" s="41"/>
      <c r="AUM5" s="41"/>
      <c r="AUU5" s="41"/>
      <c r="AVC5" s="41"/>
      <c r="AVK5" s="41"/>
      <c r="AVS5" s="41"/>
      <c r="AWA5" s="41"/>
      <c r="AWI5" s="41"/>
      <c r="AWQ5" s="41"/>
      <c r="AWY5" s="41"/>
      <c r="AXG5" s="41"/>
      <c r="AXO5" s="41"/>
      <c r="AXW5" s="41"/>
      <c r="AYE5" s="41"/>
      <c r="AYM5" s="41"/>
      <c r="AYU5" s="41"/>
      <c r="AZC5" s="41"/>
      <c r="AZK5" s="41"/>
      <c r="AZS5" s="41"/>
      <c r="BAA5" s="41"/>
      <c r="BAI5" s="41"/>
      <c r="BAQ5" s="41"/>
      <c r="BAY5" s="41"/>
      <c r="BBG5" s="41"/>
      <c r="BBO5" s="41"/>
      <c r="BBW5" s="41"/>
      <c r="BCE5" s="41"/>
      <c r="BCM5" s="41"/>
      <c r="BCU5" s="41"/>
      <c r="BDC5" s="41"/>
      <c r="BDK5" s="41"/>
      <c r="BDS5" s="41"/>
      <c r="BEA5" s="41"/>
      <c r="BEI5" s="41"/>
      <c r="BEQ5" s="41"/>
      <c r="BEY5" s="41"/>
      <c r="BFG5" s="41"/>
      <c r="BFO5" s="41"/>
      <c r="BFW5" s="41"/>
      <c r="BGE5" s="41"/>
      <c r="BGM5" s="41"/>
      <c r="BGU5" s="41"/>
      <c r="BHC5" s="41"/>
      <c r="BHK5" s="41"/>
      <c r="BHS5" s="41"/>
      <c r="BIA5" s="41"/>
      <c r="BII5" s="41"/>
      <c r="BIQ5" s="41"/>
      <c r="BIY5" s="41"/>
      <c r="BJG5" s="41"/>
      <c r="BJO5" s="41"/>
      <c r="BJW5" s="41"/>
      <c r="BKE5" s="41"/>
      <c r="BKM5" s="41"/>
      <c r="BKU5" s="41"/>
      <c r="BLC5" s="41"/>
      <c r="BLK5" s="41"/>
      <c r="BLS5" s="41"/>
      <c r="BMA5" s="41"/>
      <c r="BMI5" s="41"/>
      <c r="BMQ5" s="41"/>
      <c r="BMY5" s="41"/>
      <c r="BNG5" s="41"/>
      <c r="BNO5" s="41"/>
      <c r="BNW5" s="41"/>
      <c r="BOE5" s="41"/>
      <c r="BOM5" s="41"/>
      <c r="BOU5" s="41"/>
      <c r="BPC5" s="41"/>
      <c r="BPK5" s="41"/>
      <c r="BPS5" s="41"/>
      <c r="BQA5" s="41"/>
      <c r="BQI5" s="41"/>
      <c r="BQQ5" s="41"/>
      <c r="BQY5" s="41"/>
      <c r="BRG5" s="41"/>
      <c r="BRO5" s="41"/>
      <c r="BRW5" s="41"/>
      <c r="BSE5" s="41"/>
      <c r="BSM5" s="41"/>
      <c r="BSU5" s="41"/>
      <c r="BTC5" s="41"/>
      <c r="BTK5" s="41"/>
      <c r="BTS5" s="41"/>
      <c r="BUA5" s="41"/>
      <c r="BUI5" s="41"/>
      <c r="BUQ5" s="41"/>
      <c r="BUY5" s="41"/>
      <c r="BVG5" s="41"/>
      <c r="BVO5" s="41"/>
      <c r="BVW5" s="41"/>
      <c r="BWE5" s="41"/>
      <c r="BWM5" s="41"/>
      <c r="BWU5" s="41"/>
      <c r="BXC5" s="41"/>
      <c r="BXK5" s="41"/>
      <c r="BXS5" s="41"/>
      <c r="BYA5" s="41"/>
      <c r="BYI5" s="41"/>
      <c r="BYQ5" s="41"/>
      <c r="BYY5" s="41"/>
      <c r="BZG5" s="41"/>
      <c r="BZO5" s="41"/>
      <c r="BZW5" s="41"/>
      <c r="CAE5" s="41"/>
      <c r="CAM5" s="41"/>
      <c r="CAU5" s="41"/>
      <c r="CBC5" s="41"/>
      <c r="CBK5" s="41"/>
      <c r="CBS5" s="41"/>
      <c r="CCA5" s="41"/>
      <c r="CCI5" s="41"/>
      <c r="CCQ5" s="41"/>
      <c r="CCY5" s="41"/>
      <c r="CDG5" s="41"/>
      <c r="CDO5" s="41"/>
      <c r="CDW5" s="41"/>
      <c r="CEE5" s="41"/>
      <c r="CEM5" s="41"/>
      <c r="CEU5" s="41"/>
      <c r="CFC5" s="41"/>
      <c r="CFK5" s="41"/>
      <c r="CFS5" s="41"/>
      <c r="CGA5" s="41"/>
      <c r="CGI5" s="41"/>
      <c r="CGQ5" s="41"/>
      <c r="CGY5" s="41"/>
      <c r="CHG5" s="41"/>
      <c r="CHO5" s="41"/>
      <c r="CHW5" s="41"/>
      <c r="CIE5" s="41"/>
      <c r="CIM5" s="41"/>
      <c r="CIU5" s="41"/>
      <c r="CJC5" s="41"/>
      <c r="CJK5" s="41"/>
      <c r="CJS5" s="41"/>
      <c r="CKA5" s="41"/>
      <c r="CKI5" s="41"/>
      <c r="CKQ5" s="41"/>
      <c r="CKY5" s="41"/>
      <c r="CLG5" s="41"/>
      <c r="CLO5" s="41"/>
      <c r="CLW5" s="41"/>
      <c r="CME5" s="41"/>
      <c r="CMM5" s="41"/>
      <c r="CMU5" s="41"/>
      <c r="CNC5" s="41"/>
      <c r="CNK5" s="41"/>
      <c r="CNS5" s="41"/>
      <c r="COA5" s="41"/>
      <c r="COI5" s="41"/>
      <c r="COQ5" s="41"/>
      <c r="COY5" s="41"/>
      <c r="CPG5" s="41"/>
      <c r="CPO5" s="41"/>
      <c r="CPW5" s="41"/>
      <c r="CQE5" s="41"/>
      <c r="CQM5" s="41"/>
      <c r="CQU5" s="41"/>
      <c r="CRC5" s="41"/>
      <c r="CRK5" s="41"/>
      <c r="CRS5" s="41"/>
      <c r="CSA5" s="41"/>
      <c r="CSI5" s="41"/>
      <c r="CSQ5" s="41"/>
      <c r="CSY5" s="41"/>
      <c r="CTG5" s="41"/>
      <c r="CTO5" s="41"/>
      <c r="CTW5" s="41"/>
      <c r="CUE5" s="41"/>
      <c r="CUM5" s="41"/>
      <c r="CUU5" s="41"/>
      <c r="CVC5" s="41"/>
      <c r="CVK5" s="41"/>
      <c r="CVS5" s="41"/>
      <c r="CWA5" s="41"/>
      <c r="CWI5" s="41"/>
      <c r="CWQ5" s="41"/>
      <c r="CWY5" s="41"/>
      <c r="CXG5" s="41"/>
      <c r="CXO5" s="41"/>
      <c r="CXW5" s="41"/>
      <c r="CYE5" s="41"/>
      <c r="CYM5" s="41"/>
      <c r="CYU5" s="41"/>
      <c r="CZC5" s="41"/>
      <c r="CZK5" s="41"/>
      <c r="CZS5" s="41"/>
      <c r="DAA5" s="41"/>
      <c r="DAI5" s="41"/>
      <c r="DAQ5" s="41"/>
      <c r="DAY5" s="41"/>
      <c r="DBG5" s="41"/>
      <c r="DBO5" s="41"/>
      <c r="DBW5" s="41"/>
      <c r="DCE5" s="41"/>
      <c r="DCM5" s="41"/>
      <c r="DCU5" s="41"/>
      <c r="DDC5" s="41"/>
      <c r="DDK5" s="41"/>
      <c r="DDS5" s="41"/>
      <c r="DEA5" s="41"/>
      <c r="DEI5" s="41"/>
      <c r="DEQ5" s="41"/>
      <c r="DEY5" s="41"/>
      <c r="DFG5" s="41"/>
      <c r="DFO5" s="41"/>
      <c r="DFW5" s="41"/>
      <c r="DGE5" s="41"/>
      <c r="DGM5" s="41"/>
      <c r="DGU5" s="41"/>
      <c r="DHC5" s="41"/>
      <c r="DHK5" s="41"/>
      <c r="DHS5" s="41"/>
      <c r="DIA5" s="41"/>
      <c r="DII5" s="41"/>
      <c r="DIQ5" s="41"/>
      <c r="DIY5" s="41"/>
      <c r="DJG5" s="41"/>
      <c r="DJO5" s="41"/>
      <c r="DJW5" s="41"/>
      <c r="DKE5" s="41"/>
      <c r="DKM5" s="41"/>
      <c r="DKU5" s="41"/>
      <c r="DLC5" s="41"/>
      <c r="DLK5" s="41"/>
      <c r="DLS5" s="41"/>
      <c r="DMA5" s="41"/>
      <c r="DMI5" s="41"/>
      <c r="DMQ5" s="41"/>
      <c r="DMY5" s="41"/>
      <c r="DNG5" s="41"/>
      <c r="DNO5" s="41"/>
      <c r="DNW5" s="41"/>
      <c r="DOE5" s="41"/>
      <c r="DOM5" s="41"/>
      <c r="DOU5" s="41"/>
      <c r="DPC5" s="41"/>
      <c r="DPK5" s="41"/>
      <c r="DPS5" s="41"/>
      <c r="DQA5" s="41"/>
      <c r="DQI5" s="41"/>
      <c r="DQQ5" s="41"/>
      <c r="DQY5" s="41"/>
      <c r="DRG5" s="41"/>
      <c r="DRO5" s="41"/>
      <c r="DRW5" s="41"/>
      <c r="DSE5" s="41"/>
      <c r="DSM5" s="41"/>
      <c r="DSU5" s="41"/>
      <c r="DTC5" s="41"/>
      <c r="DTK5" s="41"/>
      <c r="DTS5" s="41"/>
      <c r="DUA5" s="41"/>
      <c r="DUI5" s="41"/>
      <c r="DUQ5" s="41"/>
      <c r="DUY5" s="41"/>
      <c r="DVG5" s="41"/>
      <c r="DVO5" s="41"/>
      <c r="DVW5" s="41"/>
      <c r="DWE5" s="41"/>
      <c r="DWM5" s="41"/>
      <c r="DWU5" s="41"/>
      <c r="DXC5" s="41"/>
      <c r="DXK5" s="41"/>
      <c r="DXS5" s="41"/>
      <c r="DYA5" s="41"/>
      <c r="DYI5" s="41"/>
      <c r="DYQ5" s="41"/>
      <c r="DYY5" s="41"/>
      <c r="DZG5" s="41"/>
      <c r="DZO5" s="41"/>
      <c r="DZW5" s="41"/>
      <c r="EAE5" s="41"/>
      <c r="EAM5" s="41"/>
      <c r="EAU5" s="41"/>
      <c r="EBC5" s="41"/>
      <c r="EBK5" s="41"/>
      <c r="EBS5" s="41"/>
      <c r="ECA5" s="41"/>
      <c r="ECI5" s="41"/>
      <c r="ECQ5" s="41"/>
      <c r="ECY5" s="41"/>
      <c r="EDG5" s="41"/>
      <c r="EDO5" s="41"/>
      <c r="EDW5" s="41"/>
      <c r="EEE5" s="41"/>
      <c r="EEM5" s="41"/>
      <c r="EEU5" s="41"/>
      <c r="EFC5" s="41"/>
      <c r="EFK5" s="41"/>
      <c r="EFS5" s="41"/>
      <c r="EGA5" s="41"/>
      <c r="EGI5" s="41"/>
      <c r="EGQ5" s="41"/>
      <c r="EGY5" s="41"/>
      <c r="EHG5" s="41"/>
      <c r="EHO5" s="41"/>
      <c r="EHW5" s="41"/>
      <c r="EIE5" s="41"/>
      <c r="EIM5" s="41"/>
      <c r="EIU5" s="41"/>
      <c r="EJC5" s="41"/>
      <c r="EJK5" s="41"/>
      <c r="EJS5" s="41"/>
      <c r="EKA5" s="41"/>
      <c r="EKI5" s="41"/>
      <c r="EKQ5" s="41"/>
      <c r="EKY5" s="41"/>
      <c r="ELG5" s="41"/>
      <c r="ELO5" s="41"/>
      <c r="ELW5" s="41"/>
      <c r="EME5" s="41"/>
      <c r="EMM5" s="41"/>
      <c r="EMU5" s="41"/>
      <c r="ENC5" s="41"/>
      <c r="ENK5" s="41"/>
      <c r="ENS5" s="41"/>
      <c r="EOA5" s="41"/>
      <c r="EOI5" s="41"/>
      <c r="EOQ5" s="41"/>
      <c r="EOY5" s="41"/>
      <c r="EPG5" s="41"/>
      <c r="EPO5" s="41"/>
      <c r="EPW5" s="41"/>
      <c r="EQE5" s="41"/>
      <c r="EQM5" s="41"/>
      <c r="EQU5" s="41"/>
      <c r="ERC5" s="41"/>
      <c r="ERK5" s="41"/>
      <c r="ERS5" s="41"/>
      <c r="ESA5" s="41"/>
      <c r="ESI5" s="41"/>
      <c r="ESQ5" s="41"/>
      <c r="ESY5" s="41"/>
      <c r="ETG5" s="41"/>
      <c r="ETO5" s="41"/>
      <c r="ETW5" s="41"/>
      <c r="EUE5" s="41"/>
      <c r="EUM5" s="41"/>
      <c r="EUU5" s="41"/>
      <c r="EVC5" s="41"/>
      <c r="EVK5" s="41"/>
      <c r="EVS5" s="41"/>
      <c r="EWA5" s="41"/>
      <c r="EWI5" s="41"/>
      <c r="EWQ5" s="41"/>
      <c r="EWY5" s="41"/>
      <c r="EXG5" s="41"/>
      <c r="EXO5" s="41"/>
      <c r="EXW5" s="41"/>
      <c r="EYE5" s="41"/>
      <c r="EYM5" s="41"/>
      <c r="EYU5" s="41"/>
      <c r="EZC5" s="41"/>
      <c r="EZK5" s="41"/>
      <c r="EZS5" s="41"/>
      <c r="FAA5" s="41"/>
      <c r="FAI5" s="41"/>
      <c r="FAQ5" s="41"/>
      <c r="FAY5" s="41"/>
      <c r="FBG5" s="41"/>
      <c r="FBO5" s="41"/>
      <c r="FBW5" s="41"/>
      <c r="FCE5" s="41"/>
      <c r="FCM5" s="41"/>
      <c r="FCU5" s="41"/>
      <c r="FDC5" s="41"/>
      <c r="FDK5" s="41"/>
      <c r="FDS5" s="41"/>
      <c r="FEA5" s="41"/>
      <c r="FEI5" s="41"/>
      <c r="FEQ5" s="41"/>
      <c r="FEY5" s="41"/>
      <c r="FFG5" s="41"/>
      <c r="FFO5" s="41"/>
      <c r="FFW5" s="41"/>
      <c r="FGE5" s="41"/>
      <c r="FGM5" s="41"/>
      <c r="FGU5" s="41"/>
      <c r="FHC5" s="41"/>
      <c r="FHK5" s="41"/>
      <c r="FHS5" s="41"/>
      <c r="FIA5" s="41"/>
      <c r="FII5" s="41"/>
      <c r="FIQ5" s="41"/>
      <c r="FIY5" s="41"/>
      <c r="FJG5" s="41"/>
      <c r="FJO5" s="41"/>
      <c r="FJW5" s="41"/>
      <c r="FKE5" s="41"/>
      <c r="FKM5" s="41"/>
      <c r="FKU5" s="41"/>
      <c r="FLC5" s="41"/>
      <c r="FLK5" s="41"/>
      <c r="FLS5" s="41"/>
      <c r="FMA5" s="41"/>
      <c r="FMI5" s="41"/>
      <c r="FMQ5" s="41"/>
      <c r="FMY5" s="41"/>
      <c r="FNG5" s="41"/>
      <c r="FNO5" s="41"/>
      <c r="FNW5" s="41"/>
      <c r="FOE5" s="41"/>
      <c r="FOM5" s="41"/>
      <c r="FOU5" s="41"/>
      <c r="FPC5" s="41"/>
      <c r="FPK5" s="41"/>
      <c r="FPS5" s="41"/>
      <c r="FQA5" s="41"/>
      <c r="FQI5" s="41"/>
      <c r="FQQ5" s="41"/>
      <c r="FQY5" s="41"/>
      <c r="FRG5" s="41"/>
      <c r="FRO5" s="41"/>
      <c r="FRW5" s="41"/>
      <c r="FSE5" s="41"/>
      <c r="FSM5" s="41"/>
      <c r="FSU5" s="41"/>
      <c r="FTC5" s="41"/>
      <c r="FTK5" s="41"/>
      <c r="FTS5" s="41"/>
      <c r="FUA5" s="41"/>
      <c r="FUI5" s="41"/>
      <c r="FUQ5" s="41"/>
      <c r="FUY5" s="41"/>
      <c r="FVG5" s="41"/>
      <c r="FVO5" s="41"/>
      <c r="FVW5" s="41"/>
      <c r="FWE5" s="41"/>
      <c r="FWM5" s="41"/>
      <c r="FWU5" s="41"/>
      <c r="FXC5" s="41"/>
      <c r="FXK5" s="41"/>
      <c r="FXS5" s="41"/>
      <c r="FYA5" s="41"/>
      <c r="FYI5" s="41"/>
      <c r="FYQ5" s="41"/>
      <c r="FYY5" s="41"/>
      <c r="FZG5" s="41"/>
      <c r="FZO5" s="41"/>
      <c r="FZW5" s="41"/>
      <c r="GAE5" s="41"/>
      <c r="GAM5" s="41"/>
      <c r="GAU5" s="41"/>
      <c r="GBC5" s="41"/>
      <c r="GBK5" s="41"/>
      <c r="GBS5" s="41"/>
      <c r="GCA5" s="41"/>
      <c r="GCI5" s="41"/>
      <c r="GCQ5" s="41"/>
      <c r="GCY5" s="41"/>
      <c r="GDG5" s="41"/>
      <c r="GDO5" s="41"/>
      <c r="GDW5" s="41"/>
      <c r="GEE5" s="41"/>
      <c r="GEM5" s="41"/>
      <c r="GEU5" s="41"/>
      <c r="GFC5" s="41"/>
      <c r="GFK5" s="41"/>
      <c r="GFS5" s="41"/>
      <c r="GGA5" s="41"/>
      <c r="GGI5" s="41"/>
      <c r="GGQ5" s="41"/>
      <c r="GGY5" s="41"/>
      <c r="GHG5" s="41"/>
      <c r="GHO5" s="41"/>
      <c r="GHW5" s="41"/>
      <c r="GIE5" s="41"/>
      <c r="GIM5" s="41"/>
      <c r="GIU5" s="41"/>
      <c r="GJC5" s="41"/>
      <c r="GJK5" s="41"/>
      <c r="GJS5" s="41"/>
      <c r="GKA5" s="41"/>
      <c r="GKI5" s="41"/>
      <c r="GKQ5" s="41"/>
      <c r="GKY5" s="41"/>
      <c r="GLG5" s="41"/>
      <c r="GLO5" s="41"/>
      <c r="GLW5" s="41"/>
      <c r="GME5" s="41"/>
      <c r="GMM5" s="41"/>
      <c r="GMU5" s="41"/>
      <c r="GNC5" s="41"/>
      <c r="GNK5" s="41"/>
      <c r="GNS5" s="41"/>
      <c r="GOA5" s="41"/>
      <c r="GOI5" s="41"/>
      <c r="GOQ5" s="41"/>
      <c r="GOY5" s="41"/>
      <c r="GPG5" s="41"/>
      <c r="GPO5" s="41"/>
      <c r="GPW5" s="41"/>
      <c r="GQE5" s="41"/>
      <c r="GQM5" s="41"/>
      <c r="GQU5" s="41"/>
      <c r="GRC5" s="41"/>
      <c r="GRK5" s="41"/>
      <c r="GRS5" s="41"/>
      <c r="GSA5" s="41"/>
      <c r="GSI5" s="41"/>
      <c r="GSQ5" s="41"/>
      <c r="GSY5" s="41"/>
      <c r="GTG5" s="41"/>
      <c r="GTO5" s="41"/>
      <c r="GTW5" s="41"/>
      <c r="GUE5" s="41"/>
      <c r="GUM5" s="41"/>
      <c r="GUU5" s="41"/>
      <c r="GVC5" s="41"/>
      <c r="GVK5" s="41"/>
      <c r="GVS5" s="41"/>
      <c r="GWA5" s="41"/>
      <c r="GWI5" s="41"/>
      <c r="GWQ5" s="41"/>
      <c r="GWY5" s="41"/>
      <c r="GXG5" s="41"/>
      <c r="GXO5" s="41"/>
      <c r="GXW5" s="41"/>
      <c r="GYE5" s="41"/>
      <c r="GYM5" s="41"/>
      <c r="GYU5" s="41"/>
      <c r="GZC5" s="41"/>
      <c r="GZK5" s="41"/>
      <c r="GZS5" s="41"/>
      <c r="HAA5" s="41"/>
      <c r="HAI5" s="41"/>
      <c r="HAQ5" s="41"/>
      <c r="HAY5" s="41"/>
      <c r="HBG5" s="41"/>
      <c r="HBO5" s="41"/>
      <c r="HBW5" s="41"/>
      <c r="HCE5" s="41"/>
      <c r="HCM5" s="41"/>
      <c r="HCU5" s="41"/>
      <c r="HDC5" s="41"/>
      <c r="HDK5" s="41"/>
      <c r="HDS5" s="41"/>
      <c r="HEA5" s="41"/>
      <c r="HEI5" s="41"/>
      <c r="HEQ5" s="41"/>
      <c r="HEY5" s="41"/>
      <c r="HFG5" s="41"/>
      <c r="HFO5" s="41"/>
      <c r="HFW5" s="41"/>
      <c r="HGE5" s="41"/>
      <c r="HGM5" s="41"/>
      <c r="HGU5" s="41"/>
      <c r="HHC5" s="41"/>
      <c r="HHK5" s="41"/>
      <c r="HHS5" s="41"/>
      <c r="HIA5" s="41"/>
      <c r="HII5" s="41"/>
      <c r="HIQ5" s="41"/>
      <c r="HIY5" s="41"/>
      <c r="HJG5" s="41"/>
      <c r="HJO5" s="41"/>
      <c r="HJW5" s="41"/>
      <c r="HKE5" s="41"/>
      <c r="HKM5" s="41"/>
      <c r="HKU5" s="41"/>
      <c r="HLC5" s="41"/>
      <c r="HLK5" s="41"/>
      <c r="HLS5" s="41"/>
      <c r="HMA5" s="41"/>
      <c r="HMI5" s="41"/>
      <c r="HMQ5" s="41"/>
      <c r="HMY5" s="41"/>
      <c r="HNG5" s="41"/>
      <c r="HNO5" s="41"/>
      <c r="HNW5" s="41"/>
      <c r="HOE5" s="41"/>
      <c r="HOM5" s="41"/>
      <c r="HOU5" s="41"/>
      <c r="HPC5" s="41"/>
      <c r="HPK5" s="41"/>
      <c r="HPS5" s="41"/>
      <c r="HQA5" s="41"/>
      <c r="HQI5" s="41"/>
      <c r="HQQ5" s="41"/>
      <c r="HQY5" s="41"/>
      <c r="HRG5" s="41"/>
      <c r="HRO5" s="41"/>
      <c r="HRW5" s="41"/>
      <c r="HSE5" s="41"/>
      <c r="HSM5" s="41"/>
      <c r="HSU5" s="41"/>
      <c r="HTC5" s="41"/>
      <c r="HTK5" s="41"/>
      <c r="HTS5" s="41"/>
      <c r="HUA5" s="41"/>
      <c r="HUI5" s="41"/>
      <c r="HUQ5" s="41"/>
      <c r="HUY5" s="41"/>
      <c r="HVG5" s="41"/>
      <c r="HVO5" s="41"/>
      <c r="HVW5" s="41"/>
      <c r="HWE5" s="41"/>
      <c r="HWM5" s="41"/>
      <c r="HWU5" s="41"/>
      <c r="HXC5" s="41"/>
      <c r="HXK5" s="41"/>
      <c r="HXS5" s="41"/>
      <c r="HYA5" s="41"/>
      <c r="HYI5" s="41"/>
      <c r="HYQ5" s="41"/>
      <c r="HYY5" s="41"/>
      <c r="HZG5" s="41"/>
      <c r="HZO5" s="41"/>
      <c r="HZW5" s="41"/>
      <c r="IAE5" s="41"/>
      <c r="IAM5" s="41"/>
      <c r="IAU5" s="41"/>
      <c r="IBC5" s="41"/>
      <c r="IBK5" s="41"/>
      <c r="IBS5" s="41"/>
      <c r="ICA5" s="41"/>
      <c r="ICI5" s="41"/>
      <c r="ICQ5" s="41"/>
      <c r="ICY5" s="41"/>
      <c r="IDG5" s="41"/>
      <c r="IDO5" s="41"/>
      <c r="IDW5" s="41"/>
      <c r="IEE5" s="41"/>
      <c r="IEM5" s="41"/>
      <c r="IEU5" s="41"/>
      <c r="IFC5" s="41"/>
      <c r="IFK5" s="41"/>
      <c r="IFS5" s="41"/>
      <c r="IGA5" s="41"/>
      <c r="IGI5" s="41"/>
      <c r="IGQ5" s="41"/>
      <c r="IGY5" s="41"/>
      <c r="IHG5" s="41"/>
      <c r="IHO5" s="41"/>
      <c r="IHW5" s="41"/>
      <c r="IIE5" s="41"/>
      <c r="IIM5" s="41"/>
      <c r="IIU5" s="41"/>
      <c r="IJC5" s="41"/>
      <c r="IJK5" s="41"/>
      <c r="IJS5" s="41"/>
      <c r="IKA5" s="41"/>
      <c r="IKI5" s="41"/>
      <c r="IKQ5" s="41"/>
      <c r="IKY5" s="41"/>
      <c r="ILG5" s="41"/>
      <c r="ILO5" s="41"/>
      <c r="ILW5" s="41"/>
      <c r="IME5" s="41"/>
      <c r="IMM5" s="41"/>
      <c r="IMU5" s="41"/>
      <c r="INC5" s="41"/>
      <c r="INK5" s="41"/>
      <c r="INS5" s="41"/>
      <c r="IOA5" s="41"/>
      <c r="IOI5" s="41"/>
      <c r="IOQ5" s="41"/>
      <c r="IOY5" s="41"/>
      <c r="IPG5" s="41"/>
      <c r="IPO5" s="41"/>
      <c r="IPW5" s="41"/>
      <c r="IQE5" s="41"/>
      <c r="IQM5" s="41"/>
      <c r="IQU5" s="41"/>
      <c r="IRC5" s="41"/>
      <c r="IRK5" s="41"/>
      <c r="IRS5" s="41"/>
      <c r="ISA5" s="41"/>
      <c r="ISI5" s="41"/>
      <c r="ISQ5" s="41"/>
      <c r="ISY5" s="41"/>
      <c r="ITG5" s="41"/>
      <c r="ITO5" s="41"/>
      <c r="ITW5" s="41"/>
      <c r="IUE5" s="41"/>
      <c r="IUM5" s="41"/>
      <c r="IUU5" s="41"/>
      <c r="IVC5" s="41"/>
      <c r="IVK5" s="41"/>
      <c r="IVS5" s="41"/>
      <c r="IWA5" s="41"/>
      <c r="IWI5" s="41"/>
      <c r="IWQ5" s="41"/>
      <c r="IWY5" s="41"/>
      <c r="IXG5" s="41"/>
      <c r="IXO5" s="41"/>
      <c r="IXW5" s="41"/>
      <c r="IYE5" s="41"/>
      <c r="IYM5" s="41"/>
      <c r="IYU5" s="41"/>
      <c r="IZC5" s="41"/>
      <c r="IZK5" s="41"/>
      <c r="IZS5" s="41"/>
      <c r="JAA5" s="41"/>
      <c r="JAI5" s="41"/>
      <c r="JAQ5" s="41"/>
      <c r="JAY5" s="41"/>
      <c r="JBG5" s="41"/>
      <c r="JBO5" s="41"/>
      <c r="JBW5" s="41"/>
      <c r="JCE5" s="41"/>
      <c r="JCM5" s="41"/>
      <c r="JCU5" s="41"/>
      <c r="JDC5" s="41"/>
      <c r="JDK5" s="41"/>
      <c r="JDS5" s="41"/>
      <c r="JEA5" s="41"/>
      <c r="JEI5" s="41"/>
      <c r="JEQ5" s="41"/>
      <c r="JEY5" s="41"/>
      <c r="JFG5" s="41"/>
      <c r="JFO5" s="41"/>
      <c r="JFW5" s="41"/>
      <c r="JGE5" s="41"/>
      <c r="JGM5" s="41"/>
      <c r="JGU5" s="41"/>
      <c r="JHC5" s="41"/>
      <c r="JHK5" s="41"/>
      <c r="JHS5" s="41"/>
      <c r="JIA5" s="41"/>
      <c r="JII5" s="41"/>
      <c r="JIQ5" s="41"/>
      <c r="JIY5" s="41"/>
      <c r="JJG5" s="41"/>
      <c r="JJO5" s="41"/>
      <c r="JJW5" s="41"/>
      <c r="JKE5" s="41"/>
      <c r="JKM5" s="41"/>
      <c r="JKU5" s="41"/>
      <c r="JLC5" s="41"/>
      <c r="JLK5" s="41"/>
      <c r="JLS5" s="41"/>
      <c r="JMA5" s="41"/>
      <c r="JMI5" s="41"/>
      <c r="JMQ5" s="41"/>
      <c r="JMY5" s="41"/>
      <c r="JNG5" s="41"/>
      <c r="JNO5" s="41"/>
      <c r="JNW5" s="41"/>
      <c r="JOE5" s="41"/>
      <c r="JOM5" s="41"/>
      <c r="JOU5" s="41"/>
      <c r="JPC5" s="41"/>
      <c r="JPK5" s="41"/>
      <c r="JPS5" s="41"/>
      <c r="JQA5" s="41"/>
      <c r="JQI5" s="41"/>
      <c r="JQQ5" s="41"/>
      <c r="JQY5" s="41"/>
      <c r="JRG5" s="41"/>
      <c r="JRO5" s="41"/>
      <c r="JRW5" s="41"/>
      <c r="JSE5" s="41"/>
      <c r="JSM5" s="41"/>
      <c r="JSU5" s="41"/>
      <c r="JTC5" s="41"/>
      <c r="JTK5" s="41"/>
      <c r="JTS5" s="41"/>
      <c r="JUA5" s="41"/>
      <c r="JUI5" s="41"/>
      <c r="JUQ5" s="41"/>
      <c r="JUY5" s="41"/>
      <c r="JVG5" s="41"/>
      <c r="JVO5" s="41"/>
      <c r="JVW5" s="41"/>
      <c r="JWE5" s="41"/>
      <c r="JWM5" s="41"/>
      <c r="JWU5" s="41"/>
      <c r="JXC5" s="41"/>
      <c r="JXK5" s="41"/>
      <c r="JXS5" s="41"/>
      <c r="JYA5" s="41"/>
      <c r="JYI5" s="41"/>
      <c r="JYQ5" s="41"/>
      <c r="JYY5" s="41"/>
      <c r="JZG5" s="41"/>
      <c r="JZO5" s="41"/>
      <c r="JZW5" s="41"/>
      <c r="KAE5" s="41"/>
      <c r="KAM5" s="41"/>
      <c r="KAU5" s="41"/>
      <c r="KBC5" s="41"/>
      <c r="KBK5" s="41"/>
      <c r="KBS5" s="41"/>
      <c r="KCA5" s="41"/>
      <c r="KCI5" s="41"/>
      <c r="KCQ5" s="41"/>
      <c r="KCY5" s="41"/>
      <c r="KDG5" s="41"/>
      <c r="KDO5" s="41"/>
      <c r="KDW5" s="41"/>
      <c r="KEE5" s="41"/>
      <c r="KEM5" s="41"/>
      <c r="KEU5" s="41"/>
      <c r="KFC5" s="41"/>
      <c r="KFK5" s="41"/>
      <c r="KFS5" s="41"/>
      <c r="KGA5" s="41"/>
      <c r="KGI5" s="41"/>
      <c r="KGQ5" s="41"/>
      <c r="KGY5" s="41"/>
      <c r="KHG5" s="41"/>
      <c r="KHO5" s="41"/>
      <c r="KHW5" s="41"/>
      <c r="KIE5" s="41"/>
      <c r="KIM5" s="41"/>
      <c r="KIU5" s="41"/>
      <c r="KJC5" s="41"/>
      <c r="KJK5" s="41"/>
      <c r="KJS5" s="41"/>
      <c r="KKA5" s="41"/>
      <c r="KKI5" s="41"/>
      <c r="KKQ5" s="41"/>
      <c r="KKY5" s="41"/>
      <c r="KLG5" s="41"/>
      <c r="KLO5" s="41"/>
      <c r="KLW5" s="41"/>
      <c r="KME5" s="41"/>
      <c r="KMM5" s="41"/>
      <c r="KMU5" s="41"/>
      <c r="KNC5" s="41"/>
      <c r="KNK5" s="41"/>
      <c r="KNS5" s="41"/>
      <c r="KOA5" s="41"/>
      <c r="KOI5" s="41"/>
      <c r="KOQ5" s="41"/>
      <c r="KOY5" s="41"/>
      <c r="KPG5" s="41"/>
      <c r="KPO5" s="41"/>
      <c r="KPW5" s="41"/>
      <c r="KQE5" s="41"/>
      <c r="KQM5" s="41"/>
      <c r="KQU5" s="41"/>
      <c r="KRC5" s="41"/>
      <c r="KRK5" s="41"/>
      <c r="KRS5" s="41"/>
      <c r="KSA5" s="41"/>
      <c r="KSI5" s="41"/>
      <c r="KSQ5" s="41"/>
      <c r="KSY5" s="41"/>
      <c r="KTG5" s="41"/>
      <c r="KTO5" s="41"/>
      <c r="KTW5" s="41"/>
      <c r="KUE5" s="41"/>
      <c r="KUM5" s="41"/>
      <c r="KUU5" s="41"/>
      <c r="KVC5" s="41"/>
      <c r="KVK5" s="41"/>
      <c r="KVS5" s="41"/>
      <c r="KWA5" s="41"/>
      <c r="KWI5" s="41"/>
      <c r="KWQ5" s="41"/>
      <c r="KWY5" s="41"/>
      <c r="KXG5" s="41"/>
      <c r="KXO5" s="41"/>
      <c r="KXW5" s="41"/>
      <c r="KYE5" s="41"/>
      <c r="KYM5" s="41"/>
      <c r="KYU5" s="41"/>
      <c r="KZC5" s="41"/>
      <c r="KZK5" s="41"/>
      <c r="KZS5" s="41"/>
      <c r="LAA5" s="41"/>
      <c r="LAI5" s="41"/>
      <c r="LAQ5" s="41"/>
      <c r="LAY5" s="41"/>
      <c r="LBG5" s="41"/>
      <c r="LBO5" s="41"/>
      <c r="LBW5" s="41"/>
      <c r="LCE5" s="41"/>
      <c r="LCM5" s="41"/>
      <c r="LCU5" s="41"/>
      <c r="LDC5" s="41"/>
      <c r="LDK5" s="41"/>
      <c r="LDS5" s="41"/>
      <c r="LEA5" s="41"/>
      <c r="LEI5" s="41"/>
      <c r="LEQ5" s="41"/>
      <c r="LEY5" s="41"/>
      <c r="LFG5" s="41"/>
      <c r="LFO5" s="41"/>
      <c r="LFW5" s="41"/>
      <c r="LGE5" s="41"/>
      <c r="LGM5" s="41"/>
      <c r="LGU5" s="41"/>
      <c r="LHC5" s="41"/>
      <c r="LHK5" s="41"/>
      <c r="LHS5" s="41"/>
      <c r="LIA5" s="41"/>
      <c r="LII5" s="41"/>
      <c r="LIQ5" s="41"/>
      <c r="LIY5" s="41"/>
      <c r="LJG5" s="41"/>
      <c r="LJO5" s="41"/>
      <c r="LJW5" s="41"/>
      <c r="LKE5" s="41"/>
      <c r="LKM5" s="41"/>
      <c r="LKU5" s="41"/>
      <c r="LLC5" s="41"/>
      <c r="LLK5" s="41"/>
      <c r="LLS5" s="41"/>
      <c r="LMA5" s="41"/>
      <c r="LMI5" s="41"/>
      <c r="LMQ5" s="41"/>
      <c r="LMY5" s="41"/>
      <c r="LNG5" s="41"/>
      <c r="LNO5" s="41"/>
      <c r="LNW5" s="41"/>
      <c r="LOE5" s="41"/>
      <c r="LOM5" s="41"/>
      <c r="LOU5" s="41"/>
      <c r="LPC5" s="41"/>
      <c r="LPK5" s="41"/>
      <c r="LPS5" s="41"/>
      <c r="LQA5" s="41"/>
      <c r="LQI5" s="41"/>
      <c r="LQQ5" s="41"/>
      <c r="LQY5" s="41"/>
      <c r="LRG5" s="41"/>
      <c r="LRO5" s="41"/>
      <c r="LRW5" s="41"/>
      <c r="LSE5" s="41"/>
      <c r="LSM5" s="41"/>
      <c r="LSU5" s="41"/>
      <c r="LTC5" s="41"/>
      <c r="LTK5" s="41"/>
      <c r="LTS5" s="41"/>
      <c r="LUA5" s="41"/>
      <c r="LUI5" s="41"/>
      <c r="LUQ5" s="41"/>
      <c r="LUY5" s="41"/>
      <c r="LVG5" s="41"/>
      <c r="LVO5" s="41"/>
      <c r="LVW5" s="41"/>
      <c r="LWE5" s="41"/>
      <c r="LWM5" s="41"/>
      <c r="LWU5" s="41"/>
      <c r="LXC5" s="41"/>
      <c r="LXK5" s="41"/>
      <c r="LXS5" s="41"/>
      <c r="LYA5" s="41"/>
      <c r="LYI5" s="41"/>
      <c r="LYQ5" s="41"/>
      <c r="LYY5" s="41"/>
      <c r="LZG5" s="41"/>
      <c r="LZO5" s="41"/>
      <c r="LZW5" s="41"/>
      <c r="MAE5" s="41"/>
      <c r="MAM5" s="41"/>
      <c r="MAU5" s="41"/>
      <c r="MBC5" s="41"/>
      <c r="MBK5" s="41"/>
      <c r="MBS5" s="41"/>
      <c r="MCA5" s="41"/>
      <c r="MCI5" s="41"/>
      <c r="MCQ5" s="41"/>
      <c r="MCY5" s="41"/>
      <c r="MDG5" s="41"/>
      <c r="MDO5" s="41"/>
      <c r="MDW5" s="41"/>
      <c r="MEE5" s="41"/>
      <c r="MEM5" s="41"/>
      <c r="MEU5" s="41"/>
      <c r="MFC5" s="41"/>
      <c r="MFK5" s="41"/>
      <c r="MFS5" s="41"/>
      <c r="MGA5" s="41"/>
      <c r="MGI5" s="41"/>
      <c r="MGQ5" s="41"/>
      <c r="MGY5" s="41"/>
      <c r="MHG5" s="41"/>
      <c r="MHO5" s="41"/>
      <c r="MHW5" s="41"/>
      <c r="MIE5" s="41"/>
      <c r="MIM5" s="41"/>
      <c r="MIU5" s="41"/>
      <c r="MJC5" s="41"/>
      <c r="MJK5" s="41"/>
      <c r="MJS5" s="41"/>
      <c r="MKA5" s="41"/>
      <c r="MKI5" s="41"/>
      <c r="MKQ5" s="41"/>
      <c r="MKY5" s="41"/>
      <c r="MLG5" s="41"/>
      <c r="MLO5" s="41"/>
      <c r="MLW5" s="41"/>
      <c r="MME5" s="41"/>
      <c r="MMM5" s="41"/>
      <c r="MMU5" s="41"/>
      <c r="MNC5" s="41"/>
      <c r="MNK5" s="41"/>
      <c r="MNS5" s="41"/>
      <c r="MOA5" s="41"/>
      <c r="MOI5" s="41"/>
      <c r="MOQ5" s="41"/>
      <c r="MOY5" s="41"/>
      <c r="MPG5" s="41"/>
      <c r="MPO5" s="41"/>
      <c r="MPW5" s="41"/>
      <c r="MQE5" s="41"/>
      <c r="MQM5" s="41"/>
      <c r="MQU5" s="41"/>
      <c r="MRC5" s="41"/>
      <c r="MRK5" s="41"/>
      <c r="MRS5" s="41"/>
      <c r="MSA5" s="41"/>
      <c r="MSI5" s="41"/>
      <c r="MSQ5" s="41"/>
      <c r="MSY5" s="41"/>
      <c r="MTG5" s="41"/>
      <c r="MTO5" s="41"/>
      <c r="MTW5" s="41"/>
      <c r="MUE5" s="41"/>
      <c r="MUM5" s="41"/>
      <c r="MUU5" s="41"/>
      <c r="MVC5" s="41"/>
      <c r="MVK5" s="41"/>
      <c r="MVS5" s="41"/>
      <c r="MWA5" s="41"/>
      <c r="MWI5" s="41"/>
      <c r="MWQ5" s="41"/>
      <c r="MWY5" s="41"/>
      <c r="MXG5" s="41"/>
      <c r="MXO5" s="41"/>
      <c r="MXW5" s="41"/>
      <c r="MYE5" s="41"/>
      <c r="MYM5" s="41"/>
      <c r="MYU5" s="41"/>
      <c r="MZC5" s="41"/>
      <c r="MZK5" s="41"/>
      <c r="MZS5" s="41"/>
      <c r="NAA5" s="41"/>
      <c r="NAI5" s="41"/>
      <c r="NAQ5" s="41"/>
      <c r="NAY5" s="41"/>
      <c r="NBG5" s="41"/>
      <c r="NBO5" s="41"/>
      <c r="NBW5" s="41"/>
      <c r="NCE5" s="41"/>
      <c r="NCM5" s="41"/>
      <c r="NCU5" s="41"/>
      <c r="NDC5" s="41"/>
      <c r="NDK5" s="41"/>
      <c r="NDS5" s="41"/>
      <c r="NEA5" s="41"/>
      <c r="NEI5" s="41"/>
      <c r="NEQ5" s="41"/>
      <c r="NEY5" s="41"/>
      <c r="NFG5" s="41"/>
      <c r="NFO5" s="41"/>
      <c r="NFW5" s="41"/>
      <c r="NGE5" s="41"/>
      <c r="NGM5" s="41"/>
      <c r="NGU5" s="41"/>
      <c r="NHC5" s="41"/>
      <c r="NHK5" s="41"/>
      <c r="NHS5" s="41"/>
      <c r="NIA5" s="41"/>
      <c r="NII5" s="41"/>
      <c r="NIQ5" s="41"/>
      <c r="NIY5" s="41"/>
      <c r="NJG5" s="41"/>
      <c r="NJO5" s="41"/>
      <c r="NJW5" s="41"/>
      <c r="NKE5" s="41"/>
      <c r="NKM5" s="41"/>
      <c r="NKU5" s="41"/>
      <c r="NLC5" s="41"/>
      <c r="NLK5" s="41"/>
      <c r="NLS5" s="41"/>
      <c r="NMA5" s="41"/>
      <c r="NMI5" s="41"/>
      <c r="NMQ5" s="41"/>
      <c r="NMY5" s="41"/>
      <c r="NNG5" s="41"/>
      <c r="NNO5" s="41"/>
      <c r="NNW5" s="41"/>
      <c r="NOE5" s="41"/>
      <c r="NOM5" s="41"/>
      <c r="NOU5" s="41"/>
      <c r="NPC5" s="41"/>
      <c r="NPK5" s="41"/>
      <c r="NPS5" s="41"/>
      <c r="NQA5" s="41"/>
      <c r="NQI5" s="41"/>
      <c r="NQQ5" s="41"/>
      <c r="NQY5" s="41"/>
      <c r="NRG5" s="41"/>
      <c r="NRO5" s="41"/>
      <c r="NRW5" s="41"/>
      <c r="NSE5" s="41"/>
      <c r="NSM5" s="41"/>
      <c r="NSU5" s="41"/>
      <c r="NTC5" s="41"/>
      <c r="NTK5" s="41"/>
      <c r="NTS5" s="41"/>
      <c r="NUA5" s="41"/>
      <c r="NUI5" s="41"/>
      <c r="NUQ5" s="41"/>
      <c r="NUY5" s="41"/>
      <c r="NVG5" s="41"/>
      <c r="NVO5" s="41"/>
      <c r="NVW5" s="41"/>
      <c r="NWE5" s="41"/>
      <c r="NWM5" s="41"/>
      <c r="NWU5" s="41"/>
      <c r="NXC5" s="41"/>
      <c r="NXK5" s="41"/>
      <c r="NXS5" s="41"/>
      <c r="NYA5" s="41"/>
      <c r="NYI5" s="41"/>
      <c r="NYQ5" s="41"/>
      <c r="NYY5" s="41"/>
      <c r="NZG5" s="41"/>
      <c r="NZO5" s="41"/>
      <c r="NZW5" s="41"/>
      <c r="OAE5" s="41"/>
      <c r="OAM5" s="41"/>
      <c r="OAU5" s="41"/>
      <c r="OBC5" s="41"/>
      <c r="OBK5" s="41"/>
      <c r="OBS5" s="41"/>
      <c r="OCA5" s="41"/>
      <c r="OCI5" s="41"/>
      <c r="OCQ5" s="41"/>
      <c r="OCY5" s="41"/>
      <c r="ODG5" s="41"/>
      <c r="ODO5" s="41"/>
      <c r="ODW5" s="41"/>
      <c r="OEE5" s="41"/>
      <c r="OEM5" s="41"/>
      <c r="OEU5" s="41"/>
      <c r="OFC5" s="41"/>
      <c r="OFK5" s="41"/>
      <c r="OFS5" s="41"/>
      <c r="OGA5" s="41"/>
      <c r="OGI5" s="41"/>
      <c r="OGQ5" s="41"/>
      <c r="OGY5" s="41"/>
      <c r="OHG5" s="41"/>
      <c r="OHO5" s="41"/>
      <c r="OHW5" s="41"/>
      <c r="OIE5" s="41"/>
      <c r="OIM5" s="41"/>
      <c r="OIU5" s="41"/>
      <c r="OJC5" s="41"/>
      <c r="OJK5" s="41"/>
      <c r="OJS5" s="41"/>
      <c r="OKA5" s="41"/>
      <c r="OKI5" s="41"/>
      <c r="OKQ5" s="41"/>
      <c r="OKY5" s="41"/>
      <c r="OLG5" s="41"/>
      <c r="OLO5" s="41"/>
      <c r="OLW5" s="41"/>
      <c r="OME5" s="41"/>
      <c r="OMM5" s="41"/>
      <c r="OMU5" s="41"/>
      <c r="ONC5" s="41"/>
      <c r="ONK5" s="41"/>
      <c r="ONS5" s="41"/>
      <c r="OOA5" s="41"/>
      <c r="OOI5" s="41"/>
      <c r="OOQ5" s="41"/>
      <c r="OOY5" s="41"/>
      <c r="OPG5" s="41"/>
      <c r="OPO5" s="41"/>
      <c r="OPW5" s="41"/>
      <c r="OQE5" s="41"/>
      <c r="OQM5" s="41"/>
      <c r="OQU5" s="41"/>
      <c r="ORC5" s="41"/>
      <c r="ORK5" s="41"/>
      <c r="ORS5" s="41"/>
      <c r="OSA5" s="41"/>
      <c r="OSI5" s="41"/>
      <c r="OSQ5" s="41"/>
      <c r="OSY5" s="41"/>
      <c r="OTG5" s="41"/>
      <c r="OTO5" s="41"/>
      <c r="OTW5" s="41"/>
      <c r="OUE5" s="41"/>
      <c r="OUM5" s="41"/>
      <c r="OUU5" s="41"/>
      <c r="OVC5" s="41"/>
      <c r="OVK5" s="41"/>
      <c r="OVS5" s="41"/>
      <c r="OWA5" s="41"/>
      <c r="OWI5" s="41"/>
      <c r="OWQ5" s="41"/>
      <c r="OWY5" s="41"/>
      <c r="OXG5" s="41"/>
      <c r="OXO5" s="41"/>
      <c r="OXW5" s="41"/>
      <c r="OYE5" s="41"/>
      <c r="OYM5" s="41"/>
      <c r="OYU5" s="41"/>
      <c r="OZC5" s="41"/>
      <c r="OZK5" s="41"/>
      <c r="OZS5" s="41"/>
      <c r="PAA5" s="41"/>
      <c r="PAI5" s="41"/>
      <c r="PAQ5" s="41"/>
      <c r="PAY5" s="41"/>
      <c r="PBG5" s="41"/>
      <c r="PBO5" s="41"/>
      <c r="PBW5" s="41"/>
      <c r="PCE5" s="41"/>
      <c r="PCM5" s="41"/>
      <c r="PCU5" s="41"/>
      <c r="PDC5" s="41"/>
      <c r="PDK5" s="41"/>
      <c r="PDS5" s="41"/>
      <c r="PEA5" s="41"/>
      <c r="PEI5" s="41"/>
      <c r="PEQ5" s="41"/>
      <c r="PEY5" s="41"/>
      <c r="PFG5" s="41"/>
      <c r="PFO5" s="41"/>
      <c r="PFW5" s="41"/>
      <c r="PGE5" s="41"/>
      <c r="PGM5" s="41"/>
      <c r="PGU5" s="41"/>
      <c r="PHC5" s="41"/>
      <c r="PHK5" s="41"/>
      <c r="PHS5" s="41"/>
      <c r="PIA5" s="41"/>
      <c r="PII5" s="41"/>
      <c r="PIQ5" s="41"/>
      <c r="PIY5" s="41"/>
      <c r="PJG5" s="41"/>
      <c r="PJO5" s="41"/>
      <c r="PJW5" s="41"/>
      <c r="PKE5" s="41"/>
      <c r="PKM5" s="41"/>
      <c r="PKU5" s="41"/>
      <c r="PLC5" s="41"/>
      <c r="PLK5" s="41"/>
      <c r="PLS5" s="41"/>
      <c r="PMA5" s="41"/>
      <c r="PMI5" s="41"/>
      <c r="PMQ5" s="41"/>
      <c r="PMY5" s="41"/>
      <c r="PNG5" s="41"/>
      <c r="PNO5" s="41"/>
      <c r="PNW5" s="41"/>
      <c r="POE5" s="41"/>
      <c r="POM5" s="41"/>
      <c r="POU5" s="41"/>
      <c r="PPC5" s="41"/>
      <c r="PPK5" s="41"/>
      <c r="PPS5" s="41"/>
      <c r="PQA5" s="41"/>
      <c r="PQI5" s="41"/>
      <c r="PQQ5" s="41"/>
      <c r="PQY5" s="41"/>
      <c r="PRG5" s="41"/>
      <c r="PRO5" s="41"/>
      <c r="PRW5" s="41"/>
      <c r="PSE5" s="41"/>
      <c r="PSM5" s="41"/>
      <c r="PSU5" s="41"/>
      <c r="PTC5" s="41"/>
      <c r="PTK5" s="41"/>
      <c r="PTS5" s="41"/>
      <c r="PUA5" s="41"/>
      <c r="PUI5" s="41"/>
      <c r="PUQ5" s="41"/>
      <c r="PUY5" s="41"/>
      <c r="PVG5" s="41"/>
      <c r="PVO5" s="41"/>
      <c r="PVW5" s="41"/>
      <c r="PWE5" s="41"/>
      <c r="PWM5" s="41"/>
      <c r="PWU5" s="41"/>
      <c r="PXC5" s="41"/>
      <c r="PXK5" s="41"/>
      <c r="PXS5" s="41"/>
      <c r="PYA5" s="41"/>
      <c r="PYI5" s="41"/>
      <c r="PYQ5" s="41"/>
      <c r="PYY5" s="41"/>
      <c r="PZG5" s="41"/>
      <c r="PZO5" s="41"/>
      <c r="PZW5" s="41"/>
      <c r="QAE5" s="41"/>
      <c r="QAM5" s="41"/>
      <c r="QAU5" s="41"/>
      <c r="QBC5" s="41"/>
      <c r="QBK5" s="41"/>
      <c r="QBS5" s="41"/>
      <c r="QCA5" s="41"/>
      <c r="QCI5" s="41"/>
      <c r="QCQ5" s="41"/>
      <c r="QCY5" s="41"/>
      <c r="QDG5" s="41"/>
      <c r="QDO5" s="41"/>
      <c r="QDW5" s="41"/>
      <c r="QEE5" s="41"/>
      <c r="QEM5" s="41"/>
      <c r="QEU5" s="41"/>
      <c r="QFC5" s="41"/>
      <c r="QFK5" s="41"/>
      <c r="QFS5" s="41"/>
      <c r="QGA5" s="41"/>
      <c r="QGI5" s="41"/>
      <c r="QGQ5" s="41"/>
      <c r="QGY5" s="41"/>
      <c r="QHG5" s="41"/>
      <c r="QHO5" s="41"/>
      <c r="QHW5" s="41"/>
      <c r="QIE5" s="41"/>
      <c r="QIM5" s="41"/>
      <c r="QIU5" s="41"/>
      <c r="QJC5" s="41"/>
      <c r="QJK5" s="41"/>
      <c r="QJS5" s="41"/>
      <c r="QKA5" s="41"/>
      <c r="QKI5" s="41"/>
      <c r="QKQ5" s="41"/>
      <c r="QKY5" s="41"/>
      <c r="QLG5" s="41"/>
      <c r="QLO5" s="41"/>
      <c r="QLW5" s="41"/>
      <c r="QME5" s="41"/>
      <c r="QMM5" s="41"/>
      <c r="QMU5" s="41"/>
      <c r="QNC5" s="41"/>
      <c r="QNK5" s="41"/>
      <c r="QNS5" s="41"/>
      <c r="QOA5" s="41"/>
      <c r="QOI5" s="41"/>
      <c r="QOQ5" s="41"/>
      <c r="QOY5" s="41"/>
      <c r="QPG5" s="41"/>
      <c r="QPO5" s="41"/>
      <c r="QPW5" s="41"/>
      <c r="QQE5" s="41"/>
      <c r="QQM5" s="41"/>
      <c r="QQU5" s="41"/>
      <c r="QRC5" s="41"/>
      <c r="QRK5" s="41"/>
      <c r="QRS5" s="41"/>
      <c r="QSA5" s="41"/>
      <c r="QSI5" s="41"/>
      <c r="QSQ5" s="41"/>
      <c r="QSY5" s="41"/>
      <c r="QTG5" s="41"/>
      <c r="QTO5" s="41"/>
      <c r="QTW5" s="41"/>
      <c r="QUE5" s="41"/>
      <c r="QUM5" s="41"/>
      <c r="QUU5" s="41"/>
      <c r="QVC5" s="41"/>
      <c r="QVK5" s="41"/>
      <c r="QVS5" s="41"/>
      <c r="QWA5" s="41"/>
      <c r="QWI5" s="41"/>
      <c r="QWQ5" s="41"/>
      <c r="QWY5" s="41"/>
      <c r="QXG5" s="41"/>
      <c r="QXO5" s="41"/>
      <c r="QXW5" s="41"/>
      <c r="QYE5" s="41"/>
      <c r="QYM5" s="41"/>
      <c r="QYU5" s="41"/>
      <c r="QZC5" s="41"/>
      <c r="QZK5" s="41"/>
      <c r="QZS5" s="41"/>
      <c r="RAA5" s="41"/>
      <c r="RAI5" s="41"/>
      <c r="RAQ5" s="41"/>
      <c r="RAY5" s="41"/>
      <c r="RBG5" s="41"/>
      <c r="RBO5" s="41"/>
      <c r="RBW5" s="41"/>
      <c r="RCE5" s="41"/>
      <c r="RCM5" s="41"/>
      <c r="RCU5" s="41"/>
      <c r="RDC5" s="41"/>
      <c r="RDK5" s="41"/>
      <c r="RDS5" s="41"/>
      <c r="REA5" s="41"/>
      <c r="REI5" s="41"/>
      <c r="REQ5" s="41"/>
      <c r="REY5" s="41"/>
      <c r="RFG5" s="41"/>
      <c r="RFO5" s="41"/>
      <c r="RFW5" s="41"/>
      <c r="RGE5" s="41"/>
      <c r="RGM5" s="41"/>
      <c r="RGU5" s="41"/>
      <c r="RHC5" s="41"/>
      <c r="RHK5" s="41"/>
      <c r="RHS5" s="41"/>
      <c r="RIA5" s="41"/>
      <c r="RII5" s="41"/>
      <c r="RIQ5" s="41"/>
      <c r="RIY5" s="41"/>
      <c r="RJG5" s="41"/>
      <c r="RJO5" s="41"/>
      <c r="RJW5" s="41"/>
      <c r="RKE5" s="41"/>
      <c r="RKM5" s="41"/>
      <c r="RKU5" s="41"/>
      <c r="RLC5" s="41"/>
      <c r="RLK5" s="41"/>
      <c r="RLS5" s="41"/>
      <c r="RMA5" s="41"/>
      <c r="RMI5" s="41"/>
      <c r="RMQ5" s="41"/>
      <c r="RMY5" s="41"/>
      <c r="RNG5" s="41"/>
      <c r="RNO5" s="41"/>
      <c r="RNW5" s="41"/>
      <c r="ROE5" s="41"/>
      <c r="ROM5" s="41"/>
      <c r="ROU5" s="41"/>
      <c r="RPC5" s="41"/>
      <c r="RPK5" s="41"/>
      <c r="RPS5" s="41"/>
      <c r="RQA5" s="41"/>
      <c r="RQI5" s="41"/>
      <c r="RQQ5" s="41"/>
      <c r="RQY5" s="41"/>
      <c r="RRG5" s="41"/>
      <c r="RRO5" s="41"/>
      <c r="RRW5" s="41"/>
      <c r="RSE5" s="41"/>
      <c r="RSM5" s="41"/>
      <c r="RSU5" s="41"/>
      <c r="RTC5" s="41"/>
      <c r="RTK5" s="41"/>
      <c r="RTS5" s="41"/>
      <c r="RUA5" s="41"/>
      <c r="RUI5" s="41"/>
      <c r="RUQ5" s="41"/>
      <c r="RUY5" s="41"/>
      <c r="RVG5" s="41"/>
      <c r="RVO5" s="41"/>
      <c r="RVW5" s="41"/>
      <c r="RWE5" s="41"/>
      <c r="RWM5" s="41"/>
      <c r="RWU5" s="41"/>
      <c r="RXC5" s="41"/>
      <c r="RXK5" s="41"/>
      <c r="RXS5" s="41"/>
      <c r="RYA5" s="41"/>
      <c r="RYI5" s="41"/>
      <c r="RYQ5" s="41"/>
      <c r="RYY5" s="41"/>
      <c r="RZG5" s="41"/>
      <c r="RZO5" s="41"/>
      <c r="RZW5" s="41"/>
      <c r="SAE5" s="41"/>
      <c r="SAM5" s="41"/>
      <c r="SAU5" s="41"/>
      <c r="SBC5" s="41"/>
      <c r="SBK5" s="41"/>
      <c r="SBS5" s="41"/>
      <c r="SCA5" s="41"/>
      <c r="SCI5" s="41"/>
      <c r="SCQ5" s="41"/>
      <c r="SCY5" s="41"/>
      <c r="SDG5" s="41"/>
      <c r="SDO5" s="41"/>
      <c r="SDW5" s="41"/>
      <c r="SEE5" s="41"/>
      <c r="SEM5" s="41"/>
      <c r="SEU5" s="41"/>
      <c r="SFC5" s="41"/>
      <c r="SFK5" s="41"/>
      <c r="SFS5" s="41"/>
      <c r="SGA5" s="41"/>
      <c r="SGI5" s="41"/>
      <c r="SGQ5" s="41"/>
      <c r="SGY5" s="41"/>
      <c r="SHG5" s="41"/>
      <c r="SHO5" s="41"/>
      <c r="SHW5" s="41"/>
      <c r="SIE5" s="41"/>
      <c r="SIM5" s="41"/>
      <c r="SIU5" s="41"/>
      <c r="SJC5" s="41"/>
      <c r="SJK5" s="41"/>
      <c r="SJS5" s="41"/>
      <c r="SKA5" s="41"/>
      <c r="SKI5" s="41"/>
      <c r="SKQ5" s="41"/>
      <c r="SKY5" s="41"/>
      <c r="SLG5" s="41"/>
      <c r="SLO5" s="41"/>
      <c r="SLW5" s="41"/>
      <c r="SME5" s="41"/>
      <c r="SMM5" s="41"/>
      <c r="SMU5" s="41"/>
      <c r="SNC5" s="41"/>
      <c r="SNK5" s="41"/>
      <c r="SNS5" s="41"/>
      <c r="SOA5" s="41"/>
      <c r="SOI5" s="41"/>
      <c r="SOQ5" s="41"/>
      <c r="SOY5" s="41"/>
      <c r="SPG5" s="41"/>
      <c r="SPO5" s="41"/>
      <c r="SPW5" s="41"/>
      <c r="SQE5" s="41"/>
      <c r="SQM5" s="41"/>
      <c r="SQU5" s="41"/>
      <c r="SRC5" s="41"/>
      <c r="SRK5" s="41"/>
      <c r="SRS5" s="41"/>
      <c r="SSA5" s="41"/>
      <c r="SSI5" s="41"/>
      <c r="SSQ5" s="41"/>
      <c r="SSY5" s="41"/>
      <c r="STG5" s="41"/>
      <c r="STO5" s="41"/>
      <c r="STW5" s="41"/>
      <c r="SUE5" s="41"/>
      <c r="SUM5" s="41"/>
      <c r="SUU5" s="41"/>
      <c r="SVC5" s="41"/>
      <c r="SVK5" s="41"/>
      <c r="SVS5" s="41"/>
      <c r="SWA5" s="41"/>
      <c r="SWI5" s="41"/>
      <c r="SWQ5" s="41"/>
      <c r="SWY5" s="41"/>
      <c r="SXG5" s="41"/>
      <c r="SXO5" s="41"/>
      <c r="SXW5" s="41"/>
      <c r="SYE5" s="41"/>
      <c r="SYM5" s="41"/>
      <c r="SYU5" s="41"/>
      <c r="SZC5" s="41"/>
      <c r="SZK5" s="41"/>
      <c r="SZS5" s="41"/>
      <c r="TAA5" s="41"/>
      <c r="TAI5" s="41"/>
      <c r="TAQ5" s="41"/>
      <c r="TAY5" s="41"/>
      <c r="TBG5" s="41"/>
      <c r="TBO5" s="41"/>
      <c r="TBW5" s="41"/>
      <c r="TCE5" s="41"/>
      <c r="TCM5" s="41"/>
      <c r="TCU5" s="41"/>
      <c r="TDC5" s="41"/>
      <c r="TDK5" s="41"/>
      <c r="TDS5" s="41"/>
      <c r="TEA5" s="41"/>
      <c r="TEI5" s="41"/>
      <c r="TEQ5" s="41"/>
      <c r="TEY5" s="41"/>
      <c r="TFG5" s="41"/>
      <c r="TFO5" s="41"/>
      <c r="TFW5" s="41"/>
      <c r="TGE5" s="41"/>
      <c r="TGM5" s="41"/>
      <c r="TGU5" s="41"/>
      <c r="THC5" s="41"/>
      <c r="THK5" s="41"/>
      <c r="THS5" s="41"/>
      <c r="TIA5" s="41"/>
      <c r="TII5" s="41"/>
      <c r="TIQ5" s="41"/>
      <c r="TIY5" s="41"/>
      <c r="TJG5" s="41"/>
      <c r="TJO5" s="41"/>
      <c r="TJW5" s="41"/>
      <c r="TKE5" s="41"/>
      <c r="TKM5" s="41"/>
      <c r="TKU5" s="41"/>
      <c r="TLC5" s="41"/>
      <c r="TLK5" s="41"/>
      <c r="TLS5" s="41"/>
      <c r="TMA5" s="41"/>
      <c r="TMI5" s="41"/>
      <c r="TMQ5" s="41"/>
      <c r="TMY5" s="41"/>
      <c r="TNG5" s="41"/>
      <c r="TNO5" s="41"/>
      <c r="TNW5" s="41"/>
      <c r="TOE5" s="41"/>
      <c r="TOM5" s="41"/>
      <c r="TOU5" s="41"/>
      <c r="TPC5" s="41"/>
      <c r="TPK5" s="41"/>
      <c r="TPS5" s="41"/>
      <c r="TQA5" s="41"/>
      <c r="TQI5" s="41"/>
      <c r="TQQ5" s="41"/>
      <c r="TQY5" s="41"/>
      <c r="TRG5" s="41"/>
      <c r="TRO5" s="41"/>
      <c r="TRW5" s="41"/>
      <c r="TSE5" s="41"/>
      <c r="TSM5" s="41"/>
      <c r="TSU5" s="41"/>
      <c r="TTC5" s="41"/>
      <c r="TTK5" s="41"/>
      <c r="TTS5" s="41"/>
      <c r="TUA5" s="41"/>
      <c r="TUI5" s="41"/>
      <c r="TUQ5" s="41"/>
      <c r="TUY5" s="41"/>
      <c r="TVG5" s="41"/>
      <c r="TVO5" s="41"/>
      <c r="TVW5" s="41"/>
      <c r="TWE5" s="41"/>
      <c r="TWM5" s="41"/>
      <c r="TWU5" s="41"/>
      <c r="TXC5" s="41"/>
      <c r="TXK5" s="41"/>
      <c r="TXS5" s="41"/>
      <c r="TYA5" s="41"/>
      <c r="TYI5" s="41"/>
      <c r="TYQ5" s="41"/>
      <c r="TYY5" s="41"/>
      <c r="TZG5" s="41"/>
      <c r="TZO5" s="41"/>
      <c r="TZW5" s="41"/>
      <c r="UAE5" s="41"/>
      <c r="UAM5" s="41"/>
      <c r="UAU5" s="41"/>
      <c r="UBC5" s="41"/>
      <c r="UBK5" s="41"/>
      <c r="UBS5" s="41"/>
      <c r="UCA5" s="41"/>
      <c r="UCI5" s="41"/>
      <c r="UCQ5" s="41"/>
      <c r="UCY5" s="41"/>
      <c r="UDG5" s="41"/>
      <c r="UDO5" s="41"/>
      <c r="UDW5" s="41"/>
      <c r="UEE5" s="41"/>
      <c r="UEM5" s="41"/>
      <c r="UEU5" s="41"/>
      <c r="UFC5" s="41"/>
      <c r="UFK5" s="41"/>
      <c r="UFS5" s="41"/>
      <c r="UGA5" s="41"/>
      <c r="UGI5" s="41"/>
      <c r="UGQ5" s="41"/>
      <c r="UGY5" s="41"/>
      <c r="UHG5" s="41"/>
      <c r="UHO5" s="41"/>
      <c r="UHW5" s="41"/>
      <c r="UIE5" s="41"/>
      <c r="UIM5" s="41"/>
      <c r="UIU5" s="41"/>
      <c r="UJC5" s="41"/>
      <c r="UJK5" s="41"/>
      <c r="UJS5" s="41"/>
      <c r="UKA5" s="41"/>
      <c r="UKI5" s="41"/>
      <c r="UKQ5" s="41"/>
      <c r="UKY5" s="41"/>
      <c r="ULG5" s="41"/>
      <c r="ULO5" s="41"/>
      <c r="ULW5" s="41"/>
      <c r="UME5" s="41"/>
      <c r="UMM5" s="41"/>
      <c r="UMU5" s="41"/>
      <c r="UNC5" s="41"/>
      <c r="UNK5" s="41"/>
      <c r="UNS5" s="41"/>
      <c r="UOA5" s="41"/>
      <c r="UOI5" s="41"/>
      <c r="UOQ5" s="41"/>
      <c r="UOY5" s="41"/>
      <c r="UPG5" s="41"/>
      <c r="UPO5" s="41"/>
      <c r="UPW5" s="41"/>
      <c r="UQE5" s="41"/>
      <c r="UQM5" s="41"/>
      <c r="UQU5" s="41"/>
      <c r="URC5" s="41"/>
      <c r="URK5" s="41"/>
      <c r="URS5" s="41"/>
      <c r="USA5" s="41"/>
      <c r="USI5" s="41"/>
      <c r="USQ5" s="41"/>
      <c r="USY5" s="41"/>
      <c r="UTG5" s="41"/>
      <c r="UTO5" s="41"/>
      <c r="UTW5" s="41"/>
      <c r="UUE5" s="41"/>
      <c r="UUM5" s="41"/>
      <c r="UUU5" s="41"/>
      <c r="UVC5" s="41"/>
      <c r="UVK5" s="41"/>
      <c r="UVS5" s="41"/>
      <c r="UWA5" s="41"/>
      <c r="UWI5" s="41"/>
      <c r="UWQ5" s="41"/>
      <c r="UWY5" s="41"/>
      <c r="UXG5" s="41"/>
      <c r="UXO5" s="41"/>
      <c r="UXW5" s="41"/>
      <c r="UYE5" s="41"/>
      <c r="UYM5" s="41"/>
      <c r="UYU5" s="41"/>
      <c r="UZC5" s="41"/>
      <c r="UZK5" s="41"/>
      <c r="UZS5" s="41"/>
      <c r="VAA5" s="41"/>
      <c r="VAI5" s="41"/>
      <c r="VAQ5" s="41"/>
      <c r="VAY5" s="41"/>
      <c r="VBG5" s="41"/>
      <c r="VBO5" s="41"/>
      <c r="VBW5" s="41"/>
      <c r="VCE5" s="41"/>
      <c r="VCM5" s="41"/>
      <c r="VCU5" s="41"/>
      <c r="VDC5" s="41"/>
      <c r="VDK5" s="41"/>
      <c r="VDS5" s="41"/>
      <c r="VEA5" s="41"/>
      <c r="VEI5" s="41"/>
      <c r="VEQ5" s="41"/>
      <c r="VEY5" s="41"/>
      <c r="VFG5" s="41"/>
      <c r="VFO5" s="41"/>
      <c r="VFW5" s="41"/>
      <c r="VGE5" s="41"/>
      <c r="VGM5" s="41"/>
      <c r="VGU5" s="41"/>
      <c r="VHC5" s="41"/>
      <c r="VHK5" s="41"/>
      <c r="VHS5" s="41"/>
      <c r="VIA5" s="41"/>
      <c r="VII5" s="41"/>
      <c r="VIQ5" s="41"/>
      <c r="VIY5" s="41"/>
      <c r="VJG5" s="41"/>
      <c r="VJO5" s="41"/>
      <c r="VJW5" s="41"/>
      <c r="VKE5" s="41"/>
      <c r="VKM5" s="41"/>
      <c r="VKU5" s="41"/>
      <c r="VLC5" s="41"/>
      <c r="VLK5" s="41"/>
      <c r="VLS5" s="41"/>
      <c r="VMA5" s="41"/>
      <c r="VMI5" s="41"/>
      <c r="VMQ5" s="41"/>
      <c r="VMY5" s="41"/>
      <c r="VNG5" s="41"/>
      <c r="VNO5" s="41"/>
      <c r="VNW5" s="41"/>
      <c r="VOE5" s="41"/>
      <c r="VOM5" s="41"/>
      <c r="VOU5" s="41"/>
      <c r="VPC5" s="41"/>
      <c r="VPK5" s="41"/>
      <c r="VPS5" s="41"/>
      <c r="VQA5" s="41"/>
      <c r="VQI5" s="41"/>
      <c r="VQQ5" s="41"/>
      <c r="VQY5" s="41"/>
      <c r="VRG5" s="41"/>
      <c r="VRO5" s="41"/>
      <c r="VRW5" s="41"/>
      <c r="VSE5" s="41"/>
      <c r="VSM5" s="41"/>
      <c r="VSU5" s="41"/>
      <c r="VTC5" s="41"/>
      <c r="VTK5" s="41"/>
      <c r="VTS5" s="41"/>
      <c r="VUA5" s="41"/>
      <c r="VUI5" s="41"/>
      <c r="VUQ5" s="41"/>
      <c r="VUY5" s="41"/>
      <c r="VVG5" s="41"/>
      <c r="VVO5" s="41"/>
      <c r="VVW5" s="41"/>
      <c r="VWE5" s="41"/>
      <c r="VWM5" s="41"/>
      <c r="VWU5" s="41"/>
      <c r="VXC5" s="41"/>
      <c r="VXK5" s="41"/>
      <c r="VXS5" s="41"/>
      <c r="VYA5" s="41"/>
      <c r="VYI5" s="41"/>
      <c r="VYQ5" s="41"/>
      <c r="VYY5" s="41"/>
      <c r="VZG5" s="41"/>
      <c r="VZO5" s="41"/>
      <c r="VZW5" s="41"/>
      <c r="WAE5" s="41"/>
      <c r="WAM5" s="41"/>
      <c r="WAU5" s="41"/>
      <c r="WBC5" s="41"/>
      <c r="WBK5" s="41"/>
      <c r="WBS5" s="41"/>
      <c r="WCA5" s="41"/>
      <c r="WCI5" s="41"/>
      <c r="WCQ5" s="41"/>
      <c r="WCY5" s="41"/>
      <c r="WDG5" s="41"/>
      <c r="WDO5" s="41"/>
      <c r="WDW5" s="41"/>
      <c r="WEE5" s="41"/>
      <c r="WEM5" s="41"/>
      <c r="WEU5" s="41"/>
      <c r="WFC5" s="41"/>
      <c r="WFK5" s="41"/>
      <c r="WFS5" s="41"/>
      <c r="WGA5" s="41"/>
      <c r="WGI5" s="41"/>
      <c r="WGQ5" s="41"/>
      <c r="WGY5" s="41"/>
      <c r="WHG5" s="41"/>
      <c r="WHO5" s="41"/>
      <c r="WHW5" s="41"/>
      <c r="WIE5" s="41"/>
      <c r="WIM5" s="41"/>
      <c r="WIU5" s="41"/>
      <c r="WJC5" s="41"/>
      <c r="WJK5" s="41"/>
      <c r="WJS5" s="41"/>
      <c r="WKA5" s="41"/>
      <c r="WKI5" s="41"/>
      <c r="WKQ5" s="41"/>
      <c r="WKY5" s="41"/>
      <c r="WLG5" s="41"/>
      <c r="WLO5" s="41"/>
      <c r="WLW5" s="41"/>
      <c r="WME5" s="41"/>
      <c r="WMM5" s="41"/>
      <c r="WMU5" s="41"/>
      <c r="WNC5" s="41"/>
      <c r="WNK5" s="41"/>
      <c r="WNS5" s="41"/>
      <c r="WOA5" s="41"/>
      <c r="WOI5" s="41"/>
      <c r="WOQ5" s="41"/>
      <c r="WOY5" s="41"/>
      <c r="WPG5" s="41"/>
      <c r="WPO5" s="41"/>
      <c r="WPW5" s="41"/>
      <c r="WQE5" s="41"/>
      <c r="WQM5" s="41"/>
      <c r="WQU5" s="41"/>
      <c r="WRC5" s="41"/>
      <c r="WRK5" s="41"/>
      <c r="WRS5" s="41"/>
      <c r="WSA5" s="41"/>
      <c r="WSI5" s="41"/>
      <c r="WSQ5" s="41"/>
      <c r="WSY5" s="41"/>
      <c r="WTG5" s="41"/>
      <c r="WTO5" s="41"/>
      <c r="WTW5" s="41"/>
      <c r="WUE5" s="41"/>
      <c r="WUM5" s="41"/>
      <c r="WUU5" s="41"/>
      <c r="WVC5" s="41"/>
      <c r="WVK5" s="41"/>
      <c r="WVS5" s="41"/>
      <c r="WWA5" s="41"/>
      <c r="WWI5" s="41"/>
      <c r="WWQ5" s="41"/>
      <c r="WWY5" s="41"/>
      <c r="WXG5" s="41"/>
      <c r="WXO5" s="41"/>
      <c r="WXW5" s="41"/>
      <c r="WYE5" s="41"/>
      <c r="WYM5" s="41"/>
      <c r="WYU5" s="41"/>
      <c r="WZC5" s="41"/>
      <c r="WZK5" s="41"/>
      <c r="WZS5" s="41"/>
      <c r="XAA5" s="41"/>
      <c r="XAI5" s="41"/>
      <c r="XAQ5" s="41"/>
      <c r="XAY5" s="41"/>
      <c r="XBG5" s="41"/>
      <c r="XBO5" s="41"/>
      <c r="XBW5" s="41"/>
      <c r="XCE5" s="41"/>
      <c r="XCM5" s="41"/>
      <c r="XCU5" s="41"/>
      <c r="XDC5" s="41"/>
      <c r="XDK5" s="41"/>
      <c r="XDS5" s="41"/>
      <c r="XEA5" s="41"/>
      <c r="XEI5" s="41"/>
      <c r="XEQ5" s="41"/>
      <c r="XEY5" s="41" t="s">
        <v>3</v>
      </c>
    </row>
    <row r="6" spans="1:1023 1027:2047 2051:3071 3075:4095 4099:5119 5123:6143 6147:7167 7171:8191 8195:9215 9219:10239 10243:11263 11267:12287 12291:13311 13315:14335 14339:15359 15363:16383" ht="19" x14ac:dyDescent="0.25">
      <c r="A6" s="40"/>
      <c r="B6" s="48"/>
      <c r="C6" s="49"/>
      <c r="D6" s="49"/>
      <c r="E6" s="50"/>
      <c r="F6" s="50"/>
      <c r="G6" s="50"/>
      <c r="H6" s="51"/>
      <c r="K6" s="41"/>
      <c r="S6" s="41"/>
      <c r="AA6" s="41"/>
      <c r="AI6" s="41"/>
      <c r="AQ6" s="41"/>
      <c r="AY6" s="41"/>
      <c r="BG6" s="41"/>
      <c r="BO6" s="41"/>
      <c r="BW6" s="41"/>
      <c r="CE6" s="41"/>
      <c r="CM6" s="41"/>
      <c r="CU6" s="41"/>
      <c r="DC6" s="41"/>
      <c r="DK6" s="41"/>
      <c r="DS6" s="41"/>
      <c r="EA6" s="41"/>
      <c r="EI6" s="41"/>
      <c r="EQ6" s="41"/>
      <c r="EY6" s="41"/>
      <c r="FG6" s="41"/>
      <c r="FO6" s="41"/>
      <c r="FW6" s="41"/>
      <c r="GE6" s="41"/>
      <c r="GM6" s="41"/>
      <c r="GU6" s="41"/>
      <c r="HC6" s="41"/>
      <c r="HK6" s="41"/>
      <c r="HS6" s="41"/>
      <c r="IA6" s="41"/>
      <c r="II6" s="41"/>
      <c r="IQ6" s="41"/>
      <c r="IY6" s="41"/>
      <c r="JG6" s="41"/>
      <c r="JO6" s="41"/>
      <c r="JW6" s="41"/>
      <c r="KE6" s="41"/>
      <c r="KM6" s="41"/>
      <c r="KU6" s="41"/>
      <c r="LC6" s="41"/>
      <c r="LK6" s="41"/>
      <c r="LS6" s="41"/>
      <c r="MA6" s="41"/>
      <c r="MI6" s="41"/>
      <c r="MQ6" s="41"/>
      <c r="MY6" s="41"/>
      <c r="NG6" s="41"/>
      <c r="NO6" s="41"/>
      <c r="NW6" s="41"/>
      <c r="OE6" s="41"/>
      <c r="OM6" s="41"/>
      <c r="OU6" s="41"/>
      <c r="PC6" s="41"/>
      <c r="PK6" s="41"/>
      <c r="PS6" s="41"/>
      <c r="QA6" s="41"/>
      <c r="QI6" s="41"/>
      <c r="QQ6" s="41"/>
      <c r="QY6" s="41"/>
      <c r="RG6" s="41"/>
      <c r="RO6" s="41"/>
      <c r="RW6" s="41"/>
      <c r="SE6" s="41"/>
      <c r="SM6" s="41"/>
      <c r="SU6" s="41"/>
      <c r="TC6" s="41"/>
      <c r="TK6" s="41"/>
      <c r="TS6" s="41"/>
      <c r="UA6" s="41"/>
      <c r="UI6" s="41"/>
      <c r="UQ6" s="41"/>
      <c r="UY6" s="41"/>
      <c r="VG6" s="41"/>
      <c r="VO6" s="41"/>
      <c r="VW6" s="41"/>
      <c r="WE6" s="41"/>
      <c r="WM6" s="41"/>
      <c r="WU6" s="41"/>
      <c r="XC6" s="41"/>
      <c r="XK6" s="41"/>
      <c r="XS6" s="41"/>
      <c r="YA6" s="41"/>
      <c r="YI6" s="41"/>
      <c r="YQ6" s="41"/>
      <c r="YY6" s="41"/>
      <c r="ZG6" s="41"/>
      <c r="ZO6" s="41"/>
      <c r="ZW6" s="41"/>
      <c r="AAE6" s="41"/>
      <c r="AAM6" s="41"/>
      <c r="AAU6" s="41"/>
      <c r="ABC6" s="41"/>
      <c r="ABK6" s="41"/>
      <c r="ABS6" s="41"/>
      <c r="ACA6" s="41"/>
      <c r="ACI6" s="41"/>
      <c r="ACQ6" s="41"/>
      <c r="ACY6" s="41"/>
      <c r="ADG6" s="41"/>
      <c r="ADO6" s="41"/>
      <c r="ADW6" s="41"/>
      <c r="AEE6" s="41"/>
      <c r="AEM6" s="41"/>
      <c r="AEU6" s="41"/>
      <c r="AFC6" s="41"/>
      <c r="AFK6" s="41"/>
      <c r="AFS6" s="41"/>
      <c r="AGA6" s="41"/>
      <c r="AGI6" s="41"/>
      <c r="AGQ6" s="41"/>
      <c r="AGY6" s="41"/>
      <c r="AHG6" s="41"/>
      <c r="AHO6" s="41"/>
      <c r="AHW6" s="41"/>
      <c r="AIE6" s="41"/>
      <c r="AIM6" s="41"/>
      <c r="AIU6" s="41"/>
      <c r="AJC6" s="41"/>
      <c r="AJK6" s="41"/>
      <c r="AJS6" s="41"/>
      <c r="AKA6" s="41"/>
      <c r="AKI6" s="41"/>
      <c r="AKQ6" s="41"/>
      <c r="AKY6" s="41"/>
      <c r="ALG6" s="41"/>
      <c r="ALO6" s="41"/>
      <c r="ALW6" s="41"/>
      <c r="AME6" s="41"/>
      <c r="AMM6" s="41"/>
      <c r="AMU6" s="41"/>
      <c r="ANC6" s="41"/>
      <c r="ANK6" s="41"/>
      <c r="ANS6" s="41"/>
      <c r="AOA6" s="41"/>
      <c r="AOI6" s="41"/>
      <c r="AOQ6" s="41"/>
      <c r="AOY6" s="41"/>
      <c r="APG6" s="41"/>
      <c r="APO6" s="41"/>
      <c r="APW6" s="41"/>
      <c r="AQE6" s="41"/>
      <c r="AQM6" s="41"/>
      <c r="AQU6" s="41"/>
      <c r="ARC6" s="41"/>
      <c r="ARK6" s="41"/>
      <c r="ARS6" s="41"/>
      <c r="ASA6" s="41"/>
      <c r="ASI6" s="41"/>
      <c r="ASQ6" s="41"/>
      <c r="ASY6" s="41"/>
      <c r="ATG6" s="41"/>
      <c r="ATO6" s="41"/>
      <c r="ATW6" s="41"/>
      <c r="AUE6" s="41"/>
      <c r="AUM6" s="41"/>
      <c r="AUU6" s="41"/>
      <c r="AVC6" s="41"/>
      <c r="AVK6" s="41"/>
      <c r="AVS6" s="41"/>
      <c r="AWA6" s="41"/>
      <c r="AWI6" s="41"/>
      <c r="AWQ6" s="41"/>
      <c r="AWY6" s="41"/>
      <c r="AXG6" s="41"/>
      <c r="AXO6" s="41"/>
      <c r="AXW6" s="41"/>
      <c r="AYE6" s="41"/>
      <c r="AYM6" s="41"/>
      <c r="AYU6" s="41"/>
      <c r="AZC6" s="41"/>
      <c r="AZK6" s="41"/>
      <c r="AZS6" s="41"/>
      <c r="BAA6" s="41"/>
      <c r="BAI6" s="41"/>
      <c r="BAQ6" s="41"/>
      <c r="BAY6" s="41"/>
      <c r="BBG6" s="41"/>
      <c r="BBO6" s="41"/>
      <c r="BBW6" s="41"/>
      <c r="BCE6" s="41"/>
      <c r="BCM6" s="41"/>
      <c r="BCU6" s="41"/>
      <c r="BDC6" s="41"/>
      <c r="BDK6" s="41"/>
      <c r="BDS6" s="41"/>
      <c r="BEA6" s="41"/>
      <c r="BEI6" s="41"/>
      <c r="BEQ6" s="41"/>
      <c r="BEY6" s="41"/>
      <c r="BFG6" s="41"/>
      <c r="BFO6" s="41"/>
      <c r="BFW6" s="41"/>
      <c r="BGE6" s="41"/>
      <c r="BGM6" s="41"/>
      <c r="BGU6" s="41"/>
      <c r="BHC6" s="41"/>
      <c r="BHK6" s="41"/>
      <c r="BHS6" s="41"/>
      <c r="BIA6" s="41"/>
      <c r="BII6" s="41"/>
      <c r="BIQ6" s="41"/>
      <c r="BIY6" s="41"/>
      <c r="BJG6" s="41"/>
      <c r="BJO6" s="41"/>
      <c r="BJW6" s="41"/>
      <c r="BKE6" s="41"/>
      <c r="BKM6" s="41"/>
      <c r="BKU6" s="41"/>
      <c r="BLC6" s="41"/>
      <c r="BLK6" s="41"/>
      <c r="BLS6" s="41"/>
      <c r="BMA6" s="41"/>
      <c r="BMI6" s="41"/>
      <c r="BMQ6" s="41"/>
      <c r="BMY6" s="41"/>
      <c r="BNG6" s="41"/>
      <c r="BNO6" s="41"/>
      <c r="BNW6" s="41"/>
      <c r="BOE6" s="41"/>
      <c r="BOM6" s="41"/>
      <c r="BOU6" s="41"/>
      <c r="BPC6" s="41"/>
      <c r="BPK6" s="41"/>
      <c r="BPS6" s="41"/>
      <c r="BQA6" s="41"/>
      <c r="BQI6" s="41"/>
      <c r="BQQ6" s="41"/>
      <c r="BQY6" s="41"/>
      <c r="BRG6" s="41"/>
      <c r="BRO6" s="41"/>
      <c r="BRW6" s="41"/>
      <c r="BSE6" s="41"/>
      <c r="BSM6" s="41"/>
      <c r="BSU6" s="41"/>
      <c r="BTC6" s="41"/>
      <c r="BTK6" s="41"/>
      <c r="BTS6" s="41"/>
      <c r="BUA6" s="41"/>
      <c r="BUI6" s="41"/>
      <c r="BUQ6" s="41"/>
      <c r="BUY6" s="41"/>
      <c r="BVG6" s="41"/>
      <c r="BVO6" s="41"/>
      <c r="BVW6" s="41"/>
      <c r="BWE6" s="41"/>
      <c r="BWM6" s="41"/>
      <c r="BWU6" s="41"/>
      <c r="BXC6" s="41"/>
      <c r="BXK6" s="41"/>
      <c r="BXS6" s="41"/>
      <c r="BYA6" s="41"/>
      <c r="BYI6" s="41"/>
      <c r="BYQ6" s="41"/>
      <c r="BYY6" s="41"/>
      <c r="BZG6" s="41"/>
      <c r="BZO6" s="41"/>
      <c r="BZW6" s="41"/>
      <c r="CAE6" s="41"/>
      <c r="CAM6" s="41"/>
      <c r="CAU6" s="41"/>
      <c r="CBC6" s="41"/>
      <c r="CBK6" s="41"/>
      <c r="CBS6" s="41"/>
      <c r="CCA6" s="41"/>
      <c r="CCI6" s="41"/>
      <c r="CCQ6" s="41"/>
      <c r="CCY6" s="41"/>
      <c r="CDG6" s="41"/>
      <c r="CDO6" s="41"/>
      <c r="CDW6" s="41"/>
      <c r="CEE6" s="41"/>
      <c r="CEM6" s="41"/>
      <c r="CEU6" s="41"/>
      <c r="CFC6" s="41"/>
      <c r="CFK6" s="41"/>
      <c r="CFS6" s="41"/>
      <c r="CGA6" s="41"/>
      <c r="CGI6" s="41"/>
      <c r="CGQ6" s="41"/>
      <c r="CGY6" s="41"/>
      <c r="CHG6" s="41"/>
      <c r="CHO6" s="41"/>
      <c r="CHW6" s="41"/>
      <c r="CIE6" s="41"/>
      <c r="CIM6" s="41"/>
      <c r="CIU6" s="41"/>
      <c r="CJC6" s="41"/>
      <c r="CJK6" s="41"/>
      <c r="CJS6" s="41"/>
      <c r="CKA6" s="41"/>
      <c r="CKI6" s="41"/>
      <c r="CKQ6" s="41"/>
      <c r="CKY6" s="41"/>
      <c r="CLG6" s="41"/>
      <c r="CLO6" s="41"/>
      <c r="CLW6" s="41"/>
      <c r="CME6" s="41"/>
      <c r="CMM6" s="41"/>
      <c r="CMU6" s="41"/>
      <c r="CNC6" s="41"/>
      <c r="CNK6" s="41"/>
      <c r="CNS6" s="41"/>
      <c r="COA6" s="41"/>
      <c r="COI6" s="41"/>
      <c r="COQ6" s="41"/>
      <c r="COY6" s="41"/>
      <c r="CPG6" s="41"/>
      <c r="CPO6" s="41"/>
      <c r="CPW6" s="41"/>
      <c r="CQE6" s="41"/>
      <c r="CQM6" s="41"/>
      <c r="CQU6" s="41"/>
      <c r="CRC6" s="41"/>
      <c r="CRK6" s="41"/>
      <c r="CRS6" s="41"/>
      <c r="CSA6" s="41"/>
      <c r="CSI6" s="41"/>
      <c r="CSQ6" s="41"/>
      <c r="CSY6" s="41"/>
      <c r="CTG6" s="41"/>
      <c r="CTO6" s="41"/>
      <c r="CTW6" s="41"/>
      <c r="CUE6" s="41"/>
      <c r="CUM6" s="41"/>
      <c r="CUU6" s="41"/>
      <c r="CVC6" s="41"/>
      <c r="CVK6" s="41"/>
      <c r="CVS6" s="41"/>
      <c r="CWA6" s="41"/>
      <c r="CWI6" s="41"/>
      <c r="CWQ6" s="41"/>
      <c r="CWY6" s="41"/>
      <c r="CXG6" s="41"/>
      <c r="CXO6" s="41"/>
      <c r="CXW6" s="41"/>
      <c r="CYE6" s="41"/>
      <c r="CYM6" s="41"/>
      <c r="CYU6" s="41"/>
      <c r="CZC6" s="41"/>
      <c r="CZK6" s="41"/>
      <c r="CZS6" s="41"/>
      <c r="DAA6" s="41"/>
      <c r="DAI6" s="41"/>
      <c r="DAQ6" s="41"/>
      <c r="DAY6" s="41"/>
      <c r="DBG6" s="41"/>
      <c r="DBO6" s="41"/>
      <c r="DBW6" s="41"/>
      <c r="DCE6" s="41"/>
      <c r="DCM6" s="41"/>
      <c r="DCU6" s="41"/>
      <c r="DDC6" s="41"/>
      <c r="DDK6" s="41"/>
      <c r="DDS6" s="41"/>
      <c r="DEA6" s="41"/>
      <c r="DEI6" s="41"/>
      <c r="DEQ6" s="41"/>
      <c r="DEY6" s="41"/>
      <c r="DFG6" s="41"/>
      <c r="DFO6" s="41"/>
      <c r="DFW6" s="41"/>
      <c r="DGE6" s="41"/>
      <c r="DGM6" s="41"/>
      <c r="DGU6" s="41"/>
      <c r="DHC6" s="41"/>
      <c r="DHK6" s="41"/>
      <c r="DHS6" s="41"/>
      <c r="DIA6" s="41"/>
      <c r="DII6" s="41"/>
      <c r="DIQ6" s="41"/>
      <c r="DIY6" s="41"/>
      <c r="DJG6" s="41"/>
      <c r="DJO6" s="41"/>
      <c r="DJW6" s="41"/>
      <c r="DKE6" s="41"/>
      <c r="DKM6" s="41"/>
      <c r="DKU6" s="41"/>
      <c r="DLC6" s="41"/>
      <c r="DLK6" s="41"/>
      <c r="DLS6" s="41"/>
      <c r="DMA6" s="41"/>
      <c r="DMI6" s="41"/>
      <c r="DMQ6" s="41"/>
      <c r="DMY6" s="41"/>
      <c r="DNG6" s="41"/>
      <c r="DNO6" s="41"/>
      <c r="DNW6" s="41"/>
      <c r="DOE6" s="41"/>
      <c r="DOM6" s="41"/>
      <c r="DOU6" s="41"/>
      <c r="DPC6" s="41"/>
      <c r="DPK6" s="41"/>
      <c r="DPS6" s="41"/>
      <c r="DQA6" s="41"/>
      <c r="DQI6" s="41"/>
      <c r="DQQ6" s="41"/>
      <c r="DQY6" s="41"/>
      <c r="DRG6" s="41"/>
      <c r="DRO6" s="41"/>
      <c r="DRW6" s="41"/>
      <c r="DSE6" s="41"/>
      <c r="DSM6" s="41"/>
      <c r="DSU6" s="41"/>
      <c r="DTC6" s="41"/>
      <c r="DTK6" s="41"/>
      <c r="DTS6" s="41"/>
      <c r="DUA6" s="41"/>
      <c r="DUI6" s="41"/>
      <c r="DUQ6" s="41"/>
      <c r="DUY6" s="41"/>
      <c r="DVG6" s="41"/>
      <c r="DVO6" s="41"/>
      <c r="DVW6" s="41"/>
      <c r="DWE6" s="41"/>
      <c r="DWM6" s="41"/>
      <c r="DWU6" s="41"/>
      <c r="DXC6" s="41"/>
      <c r="DXK6" s="41"/>
      <c r="DXS6" s="41"/>
      <c r="DYA6" s="41"/>
      <c r="DYI6" s="41"/>
      <c r="DYQ6" s="41"/>
      <c r="DYY6" s="41"/>
      <c r="DZG6" s="41"/>
      <c r="DZO6" s="41"/>
      <c r="DZW6" s="41"/>
      <c r="EAE6" s="41"/>
      <c r="EAM6" s="41"/>
      <c r="EAU6" s="41"/>
      <c r="EBC6" s="41"/>
      <c r="EBK6" s="41"/>
      <c r="EBS6" s="41"/>
      <c r="ECA6" s="41"/>
      <c r="ECI6" s="41"/>
      <c r="ECQ6" s="41"/>
      <c r="ECY6" s="41"/>
      <c r="EDG6" s="41"/>
      <c r="EDO6" s="41"/>
      <c r="EDW6" s="41"/>
      <c r="EEE6" s="41"/>
      <c r="EEM6" s="41"/>
      <c r="EEU6" s="41"/>
      <c r="EFC6" s="41"/>
      <c r="EFK6" s="41"/>
      <c r="EFS6" s="41"/>
      <c r="EGA6" s="41"/>
      <c r="EGI6" s="41"/>
      <c r="EGQ6" s="41"/>
      <c r="EGY6" s="41"/>
      <c r="EHG6" s="41"/>
      <c r="EHO6" s="41"/>
      <c r="EHW6" s="41"/>
      <c r="EIE6" s="41"/>
      <c r="EIM6" s="41"/>
      <c r="EIU6" s="41"/>
      <c r="EJC6" s="41"/>
      <c r="EJK6" s="41"/>
      <c r="EJS6" s="41"/>
      <c r="EKA6" s="41"/>
      <c r="EKI6" s="41"/>
      <c r="EKQ6" s="41"/>
      <c r="EKY6" s="41"/>
      <c r="ELG6" s="41"/>
      <c r="ELO6" s="41"/>
      <c r="ELW6" s="41"/>
      <c r="EME6" s="41"/>
      <c r="EMM6" s="41"/>
      <c r="EMU6" s="41"/>
      <c r="ENC6" s="41"/>
      <c r="ENK6" s="41"/>
      <c r="ENS6" s="41"/>
      <c r="EOA6" s="41"/>
      <c r="EOI6" s="41"/>
      <c r="EOQ6" s="41"/>
      <c r="EOY6" s="41"/>
      <c r="EPG6" s="41"/>
      <c r="EPO6" s="41"/>
      <c r="EPW6" s="41"/>
      <c r="EQE6" s="41"/>
      <c r="EQM6" s="41"/>
      <c r="EQU6" s="41"/>
      <c r="ERC6" s="41"/>
      <c r="ERK6" s="41"/>
      <c r="ERS6" s="41"/>
      <c r="ESA6" s="41"/>
      <c r="ESI6" s="41"/>
      <c r="ESQ6" s="41"/>
      <c r="ESY6" s="41"/>
      <c r="ETG6" s="41"/>
      <c r="ETO6" s="41"/>
      <c r="ETW6" s="41"/>
      <c r="EUE6" s="41"/>
      <c r="EUM6" s="41"/>
      <c r="EUU6" s="41"/>
      <c r="EVC6" s="41"/>
      <c r="EVK6" s="41"/>
      <c r="EVS6" s="41"/>
      <c r="EWA6" s="41"/>
      <c r="EWI6" s="41"/>
      <c r="EWQ6" s="41"/>
      <c r="EWY6" s="41"/>
      <c r="EXG6" s="41"/>
      <c r="EXO6" s="41"/>
      <c r="EXW6" s="41"/>
      <c r="EYE6" s="41"/>
      <c r="EYM6" s="41"/>
      <c r="EYU6" s="41"/>
      <c r="EZC6" s="41"/>
      <c r="EZK6" s="41"/>
      <c r="EZS6" s="41"/>
      <c r="FAA6" s="41"/>
      <c r="FAI6" s="41"/>
      <c r="FAQ6" s="41"/>
      <c r="FAY6" s="41"/>
      <c r="FBG6" s="41"/>
      <c r="FBO6" s="41"/>
      <c r="FBW6" s="41"/>
      <c r="FCE6" s="41"/>
      <c r="FCM6" s="41"/>
      <c r="FCU6" s="41"/>
      <c r="FDC6" s="41"/>
      <c r="FDK6" s="41"/>
      <c r="FDS6" s="41"/>
      <c r="FEA6" s="41"/>
      <c r="FEI6" s="41"/>
      <c r="FEQ6" s="41"/>
      <c r="FEY6" s="41"/>
      <c r="FFG6" s="41"/>
      <c r="FFO6" s="41"/>
      <c r="FFW6" s="41"/>
      <c r="FGE6" s="41"/>
      <c r="FGM6" s="41"/>
      <c r="FGU6" s="41"/>
      <c r="FHC6" s="41"/>
      <c r="FHK6" s="41"/>
      <c r="FHS6" s="41"/>
      <c r="FIA6" s="41"/>
      <c r="FII6" s="41"/>
      <c r="FIQ6" s="41"/>
      <c r="FIY6" s="41"/>
      <c r="FJG6" s="41"/>
      <c r="FJO6" s="41"/>
      <c r="FJW6" s="41"/>
      <c r="FKE6" s="41"/>
      <c r="FKM6" s="41"/>
      <c r="FKU6" s="41"/>
      <c r="FLC6" s="41"/>
      <c r="FLK6" s="41"/>
      <c r="FLS6" s="41"/>
      <c r="FMA6" s="41"/>
      <c r="FMI6" s="41"/>
      <c r="FMQ6" s="41"/>
      <c r="FMY6" s="41"/>
      <c r="FNG6" s="41"/>
      <c r="FNO6" s="41"/>
      <c r="FNW6" s="41"/>
      <c r="FOE6" s="41"/>
      <c r="FOM6" s="41"/>
      <c r="FOU6" s="41"/>
      <c r="FPC6" s="41"/>
      <c r="FPK6" s="41"/>
      <c r="FPS6" s="41"/>
      <c r="FQA6" s="41"/>
      <c r="FQI6" s="41"/>
      <c r="FQQ6" s="41"/>
      <c r="FQY6" s="41"/>
      <c r="FRG6" s="41"/>
      <c r="FRO6" s="41"/>
      <c r="FRW6" s="41"/>
      <c r="FSE6" s="41"/>
      <c r="FSM6" s="41"/>
      <c r="FSU6" s="41"/>
      <c r="FTC6" s="41"/>
      <c r="FTK6" s="41"/>
      <c r="FTS6" s="41"/>
      <c r="FUA6" s="41"/>
      <c r="FUI6" s="41"/>
      <c r="FUQ6" s="41"/>
      <c r="FUY6" s="41"/>
      <c r="FVG6" s="41"/>
      <c r="FVO6" s="41"/>
      <c r="FVW6" s="41"/>
      <c r="FWE6" s="41"/>
      <c r="FWM6" s="41"/>
      <c r="FWU6" s="41"/>
      <c r="FXC6" s="41"/>
      <c r="FXK6" s="41"/>
      <c r="FXS6" s="41"/>
      <c r="FYA6" s="41"/>
      <c r="FYI6" s="41"/>
      <c r="FYQ6" s="41"/>
      <c r="FYY6" s="41"/>
      <c r="FZG6" s="41"/>
      <c r="FZO6" s="41"/>
      <c r="FZW6" s="41"/>
      <c r="GAE6" s="41"/>
      <c r="GAM6" s="41"/>
      <c r="GAU6" s="41"/>
      <c r="GBC6" s="41"/>
      <c r="GBK6" s="41"/>
      <c r="GBS6" s="41"/>
      <c r="GCA6" s="41"/>
      <c r="GCI6" s="41"/>
      <c r="GCQ6" s="41"/>
      <c r="GCY6" s="41"/>
      <c r="GDG6" s="41"/>
      <c r="GDO6" s="41"/>
      <c r="GDW6" s="41"/>
      <c r="GEE6" s="41"/>
      <c r="GEM6" s="41"/>
      <c r="GEU6" s="41"/>
      <c r="GFC6" s="41"/>
      <c r="GFK6" s="41"/>
      <c r="GFS6" s="41"/>
      <c r="GGA6" s="41"/>
      <c r="GGI6" s="41"/>
      <c r="GGQ6" s="41"/>
      <c r="GGY6" s="41"/>
      <c r="GHG6" s="41"/>
      <c r="GHO6" s="41"/>
      <c r="GHW6" s="41"/>
      <c r="GIE6" s="41"/>
      <c r="GIM6" s="41"/>
      <c r="GIU6" s="41"/>
      <c r="GJC6" s="41"/>
      <c r="GJK6" s="41"/>
      <c r="GJS6" s="41"/>
      <c r="GKA6" s="41"/>
      <c r="GKI6" s="41"/>
      <c r="GKQ6" s="41"/>
      <c r="GKY6" s="41"/>
      <c r="GLG6" s="41"/>
      <c r="GLO6" s="41"/>
      <c r="GLW6" s="41"/>
      <c r="GME6" s="41"/>
      <c r="GMM6" s="41"/>
      <c r="GMU6" s="41"/>
      <c r="GNC6" s="41"/>
      <c r="GNK6" s="41"/>
      <c r="GNS6" s="41"/>
      <c r="GOA6" s="41"/>
      <c r="GOI6" s="41"/>
      <c r="GOQ6" s="41"/>
      <c r="GOY6" s="41"/>
      <c r="GPG6" s="41"/>
      <c r="GPO6" s="41"/>
      <c r="GPW6" s="41"/>
      <c r="GQE6" s="41"/>
      <c r="GQM6" s="41"/>
      <c r="GQU6" s="41"/>
      <c r="GRC6" s="41"/>
      <c r="GRK6" s="41"/>
      <c r="GRS6" s="41"/>
      <c r="GSA6" s="41"/>
      <c r="GSI6" s="41"/>
      <c r="GSQ6" s="41"/>
      <c r="GSY6" s="41"/>
      <c r="GTG6" s="41"/>
      <c r="GTO6" s="41"/>
      <c r="GTW6" s="41"/>
      <c r="GUE6" s="41"/>
      <c r="GUM6" s="41"/>
      <c r="GUU6" s="41"/>
      <c r="GVC6" s="41"/>
      <c r="GVK6" s="41"/>
      <c r="GVS6" s="41"/>
      <c r="GWA6" s="41"/>
      <c r="GWI6" s="41"/>
      <c r="GWQ6" s="41"/>
      <c r="GWY6" s="41"/>
      <c r="GXG6" s="41"/>
      <c r="GXO6" s="41"/>
      <c r="GXW6" s="41"/>
      <c r="GYE6" s="41"/>
      <c r="GYM6" s="41"/>
      <c r="GYU6" s="41"/>
      <c r="GZC6" s="41"/>
      <c r="GZK6" s="41"/>
      <c r="GZS6" s="41"/>
      <c r="HAA6" s="41"/>
      <c r="HAI6" s="41"/>
      <c r="HAQ6" s="41"/>
      <c r="HAY6" s="41"/>
      <c r="HBG6" s="41"/>
      <c r="HBO6" s="41"/>
      <c r="HBW6" s="41"/>
      <c r="HCE6" s="41"/>
      <c r="HCM6" s="41"/>
      <c r="HCU6" s="41"/>
      <c r="HDC6" s="41"/>
      <c r="HDK6" s="41"/>
      <c r="HDS6" s="41"/>
      <c r="HEA6" s="41"/>
      <c r="HEI6" s="41"/>
      <c r="HEQ6" s="41"/>
      <c r="HEY6" s="41"/>
      <c r="HFG6" s="41"/>
      <c r="HFO6" s="41"/>
      <c r="HFW6" s="41"/>
      <c r="HGE6" s="41"/>
      <c r="HGM6" s="41"/>
      <c r="HGU6" s="41"/>
      <c r="HHC6" s="41"/>
      <c r="HHK6" s="41"/>
      <c r="HHS6" s="41"/>
      <c r="HIA6" s="41"/>
      <c r="HII6" s="41"/>
      <c r="HIQ6" s="41"/>
      <c r="HIY6" s="41"/>
      <c r="HJG6" s="41"/>
      <c r="HJO6" s="41"/>
      <c r="HJW6" s="41"/>
      <c r="HKE6" s="41"/>
      <c r="HKM6" s="41"/>
      <c r="HKU6" s="41"/>
      <c r="HLC6" s="41"/>
      <c r="HLK6" s="41"/>
      <c r="HLS6" s="41"/>
      <c r="HMA6" s="41"/>
      <c r="HMI6" s="41"/>
      <c r="HMQ6" s="41"/>
      <c r="HMY6" s="41"/>
      <c r="HNG6" s="41"/>
      <c r="HNO6" s="41"/>
      <c r="HNW6" s="41"/>
      <c r="HOE6" s="41"/>
      <c r="HOM6" s="41"/>
      <c r="HOU6" s="41"/>
      <c r="HPC6" s="41"/>
      <c r="HPK6" s="41"/>
      <c r="HPS6" s="41"/>
      <c r="HQA6" s="41"/>
      <c r="HQI6" s="41"/>
      <c r="HQQ6" s="41"/>
      <c r="HQY6" s="41"/>
      <c r="HRG6" s="41"/>
      <c r="HRO6" s="41"/>
      <c r="HRW6" s="41"/>
      <c r="HSE6" s="41"/>
      <c r="HSM6" s="41"/>
      <c r="HSU6" s="41"/>
      <c r="HTC6" s="41"/>
      <c r="HTK6" s="41"/>
      <c r="HTS6" s="41"/>
      <c r="HUA6" s="41"/>
      <c r="HUI6" s="41"/>
      <c r="HUQ6" s="41"/>
      <c r="HUY6" s="41"/>
      <c r="HVG6" s="41"/>
      <c r="HVO6" s="41"/>
      <c r="HVW6" s="41"/>
      <c r="HWE6" s="41"/>
      <c r="HWM6" s="41"/>
      <c r="HWU6" s="41"/>
      <c r="HXC6" s="41"/>
      <c r="HXK6" s="41"/>
      <c r="HXS6" s="41"/>
      <c r="HYA6" s="41"/>
      <c r="HYI6" s="41"/>
      <c r="HYQ6" s="41"/>
      <c r="HYY6" s="41"/>
      <c r="HZG6" s="41"/>
      <c r="HZO6" s="41"/>
      <c r="HZW6" s="41"/>
      <c r="IAE6" s="41"/>
      <c r="IAM6" s="41"/>
      <c r="IAU6" s="41"/>
      <c r="IBC6" s="41"/>
      <c r="IBK6" s="41"/>
      <c r="IBS6" s="41"/>
      <c r="ICA6" s="41"/>
      <c r="ICI6" s="41"/>
      <c r="ICQ6" s="41"/>
      <c r="ICY6" s="41"/>
      <c r="IDG6" s="41"/>
      <c r="IDO6" s="41"/>
      <c r="IDW6" s="41"/>
      <c r="IEE6" s="41"/>
      <c r="IEM6" s="41"/>
      <c r="IEU6" s="41"/>
      <c r="IFC6" s="41"/>
      <c r="IFK6" s="41"/>
      <c r="IFS6" s="41"/>
      <c r="IGA6" s="41"/>
      <c r="IGI6" s="41"/>
      <c r="IGQ6" s="41"/>
      <c r="IGY6" s="41"/>
      <c r="IHG6" s="41"/>
      <c r="IHO6" s="41"/>
      <c r="IHW6" s="41"/>
      <c r="IIE6" s="41"/>
      <c r="IIM6" s="41"/>
      <c r="IIU6" s="41"/>
      <c r="IJC6" s="41"/>
      <c r="IJK6" s="41"/>
      <c r="IJS6" s="41"/>
      <c r="IKA6" s="41"/>
      <c r="IKI6" s="41"/>
      <c r="IKQ6" s="41"/>
      <c r="IKY6" s="41"/>
      <c r="ILG6" s="41"/>
      <c r="ILO6" s="41"/>
      <c r="ILW6" s="41"/>
      <c r="IME6" s="41"/>
      <c r="IMM6" s="41"/>
      <c r="IMU6" s="41"/>
      <c r="INC6" s="41"/>
      <c r="INK6" s="41"/>
      <c r="INS6" s="41"/>
      <c r="IOA6" s="41"/>
      <c r="IOI6" s="41"/>
      <c r="IOQ6" s="41"/>
      <c r="IOY6" s="41"/>
      <c r="IPG6" s="41"/>
      <c r="IPO6" s="41"/>
      <c r="IPW6" s="41"/>
      <c r="IQE6" s="41"/>
      <c r="IQM6" s="41"/>
      <c r="IQU6" s="41"/>
      <c r="IRC6" s="41"/>
      <c r="IRK6" s="41"/>
      <c r="IRS6" s="41"/>
      <c r="ISA6" s="41"/>
      <c r="ISI6" s="41"/>
      <c r="ISQ6" s="41"/>
      <c r="ISY6" s="41"/>
      <c r="ITG6" s="41"/>
      <c r="ITO6" s="41"/>
      <c r="ITW6" s="41"/>
      <c r="IUE6" s="41"/>
      <c r="IUM6" s="41"/>
      <c r="IUU6" s="41"/>
      <c r="IVC6" s="41"/>
      <c r="IVK6" s="41"/>
      <c r="IVS6" s="41"/>
      <c r="IWA6" s="41"/>
      <c r="IWI6" s="41"/>
      <c r="IWQ6" s="41"/>
      <c r="IWY6" s="41"/>
      <c r="IXG6" s="41"/>
      <c r="IXO6" s="41"/>
      <c r="IXW6" s="41"/>
      <c r="IYE6" s="41"/>
      <c r="IYM6" s="41"/>
      <c r="IYU6" s="41"/>
      <c r="IZC6" s="41"/>
      <c r="IZK6" s="41"/>
      <c r="IZS6" s="41"/>
      <c r="JAA6" s="41"/>
      <c r="JAI6" s="41"/>
      <c r="JAQ6" s="41"/>
      <c r="JAY6" s="41"/>
      <c r="JBG6" s="41"/>
      <c r="JBO6" s="41"/>
      <c r="JBW6" s="41"/>
      <c r="JCE6" s="41"/>
      <c r="JCM6" s="41"/>
      <c r="JCU6" s="41"/>
      <c r="JDC6" s="41"/>
      <c r="JDK6" s="41"/>
      <c r="JDS6" s="41"/>
      <c r="JEA6" s="41"/>
      <c r="JEI6" s="41"/>
      <c r="JEQ6" s="41"/>
      <c r="JEY6" s="41"/>
      <c r="JFG6" s="41"/>
      <c r="JFO6" s="41"/>
      <c r="JFW6" s="41"/>
      <c r="JGE6" s="41"/>
      <c r="JGM6" s="41"/>
      <c r="JGU6" s="41"/>
      <c r="JHC6" s="41"/>
      <c r="JHK6" s="41"/>
      <c r="JHS6" s="41"/>
      <c r="JIA6" s="41"/>
      <c r="JII6" s="41"/>
      <c r="JIQ6" s="41"/>
      <c r="JIY6" s="41"/>
      <c r="JJG6" s="41"/>
      <c r="JJO6" s="41"/>
      <c r="JJW6" s="41"/>
      <c r="JKE6" s="41"/>
      <c r="JKM6" s="41"/>
      <c r="JKU6" s="41"/>
      <c r="JLC6" s="41"/>
      <c r="JLK6" s="41"/>
      <c r="JLS6" s="41"/>
      <c r="JMA6" s="41"/>
      <c r="JMI6" s="41"/>
      <c r="JMQ6" s="41"/>
      <c r="JMY6" s="41"/>
      <c r="JNG6" s="41"/>
      <c r="JNO6" s="41"/>
      <c r="JNW6" s="41"/>
      <c r="JOE6" s="41"/>
      <c r="JOM6" s="41"/>
      <c r="JOU6" s="41"/>
      <c r="JPC6" s="41"/>
      <c r="JPK6" s="41"/>
      <c r="JPS6" s="41"/>
      <c r="JQA6" s="41"/>
      <c r="JQI6" s="41"/>
      <c r="JQQ6" s="41"/>
      <c r="JQY6" s="41"/>
      <c r="JRG6" s="41"/>
      <c r="JRO6" s="41"/>
      <c r="JRW6" s="41"/>
      <c r="JSE6" s="41"/>
      <c r="JSM6" s="41"/>
      <c r="JSU6" s="41"/>
      <c r="JTC6" s="41"/>
      <c r="JTK6" s="41"/>
      <c r="JTS6" s="41"/>
      <c r="JUA6" s="41"/>
      <c r="JUI6" s="41"/>
      <c r="JUQ6" s="41"/>
      <c r="JUY6" s="41"/>
      <c r="JVG6" s="41"/>
      <c r="JVO6" s="41"/>
      <c r="JVW6" s="41"/>
      <c r="JWE6" s="41"/>
      <c r="JWM6" s="41"/>
      <c r="JWU6" s="41"/>
      <c r="JXC6" s="41"/>
      <c r="JXK6" s="41"/>
      <c r="JXS6" s="41"/>
      <c r="JYA6" s="41"/>
      <c r="JYI6" s="41"/>
      <c r="JYQ6" s="41"/>
      <c r="JYY6" s="41"/>
      <c r="JZG6" s="41"/>
      <c r="JZO6" s="41"/>
      <c r="JZW6" s="41"/>
      <c r="KAE6" s="41"/>
      <c r="KAM6" s="41"/>
      <c r="KAU6" s="41"/>
      <c r="KBC6" s="41"/>
      <c r="KBK6" s="41"/>
      <c r="KBS6" s="41"/>
      <c r="KCA6" s="41"/>
      <c r="KCI6" s="41"/>
      <c r="KCQ6" s="41"/>
      <c r="KCY6" s="41"/>
      <c r="KDG6" s="41"/>
      <c r="KDO6" s="41"/>
      <c r="KDW6" s="41"/>
      <c r="KEE6" s="41"/>
      <c r="KEM6" s="41"/>
      <c r="KEU6" s="41"/>
      <c r="KFC6" s="41"/>
      <c r="KFK6" s="41"/>
      <c r="KFS6" s="41"/>
      <c r="KGA6" s="41"/>
      <c r="KGI6" s="41"/>
      <c r="KGQ6" s="41"/>
      <c r="KGY6" s="41"/>
      <c r="KHG6" s="41"/>
      <c r="KHO6" s="41"/>
      <c r="KHW6" s="41"/>
      <c r="KIE6" s="41"/>
      <c r="KIM6" s="41"/>
      <c r="KIU6" s="41"/>
      <c r="KJC6" s="41"/>
      <c r="KJK6" s="41"/>
      <c r="KJS6" s="41"/>
      <c r="KKA6" s="41"/>
      <c r="KKI6" s="41"/>
      <c r="KKQ6" s="41"/>
      <c r="KKY6" s="41"/>
      <c r="KLG6" s="41"/>
      <c r="KLO6" s="41"/>
      <c r="KLW6" s="41"/>
      <c r="KME6" s="41"/>
      <c r="KMM6" s="41"/>
      <c r="KMU6" s="41"/>
      <c r="KNC6" s="41"/>
      <c r="KNK6" s="41"/>
      <c r="KNS6" s="41"/>
      <c r="KOA6" s="41"/>
      <c r="KOI6" s="41"/>
      <c r="KOQ6" s="41"/>
      <c r="KOY6" s="41"/>
      <c r="KPG6" s="41"/>
      <c r="KPO6" s="41"/>
      <c r="KPW6" s="41"/>
      <c r="KQE6" s="41"/>
      <c r="KQM6" s="41"/>
      <c r="KQU6" s="41"/>
      <c r="KRC6" s="41"/>
      <c r="KRK6" s="41"/>
      <c r="KRS6" s="41"/>
      <c r="KSA6" s="41"/>
      <c r="KSI6" s="41"/>
      <c r="KSQ6" s="41"/>
      <c r="KSY6" s="41"/>
      <c r="KTG6" s="41"/>
      <c r="KTO6" s="41"/>
      <c r="KTW6" s="41"/>
      <c r="KUE6" s="41"/>
      <c r="KUM6" s="41"/>
      <c r="KUU6" s="41"/>
      <c r="KVC6" s="41"/>
      <c r="KVK6" s="41"/>
      <c r="KVS6" s="41"/>
      <c r="KWA6" s="41"/>
      <c r="KWI6" s="41"/>
      <c r="KWQ6" s="41"/>
      <c r="KWY6" s="41"/>
      <c r="KXG6" s="41"/>
      <c r="KXO6" s="41"/>
      <c r="KXW6" s="41"/>
      <c r="KYE6" s="41"/>
      <c r="KYM6" s="41"/>
      <c r="KYU6" s="41"/>
      <c r="KZC6" s="41"/>
      <c r="KZK6" s="41"/>
      <c r="KZS6" s="41"/>
      <c r="LAA6" s="41"/>
      <c r="LAI6" s="41"/>
      <c r="LAQ6" s="41"/>
      <c r="LAY6" s="41"/>
      <c r="LBG6" s="41"/>
      <c r="LBO6" s="41"/>
      <c r="LBW6" s="41"/>
      <c r="LCE6" s="41"/>
      <c r="LCM6" s="41"/>
      <c r="LCU6" s="41"/>
      <c r="LDC6" s="41"/>
      <c r="LDK6" s="41"/>
      <c r="LDS6" s="41"/>
      <c r="LEA6" s="41"/>
      <c r="LEI6" s="41"/>
      <c r="LEQ6" s="41"/>
      <c r="LEY6" s="41"/>
      <c r="LFG6" s="41"/>
      <c r="LFO6" s="41"/>
      <c r="LFW6" s="41"/>
      <c r="LGE6" s="41"/>
      <c r="LGM6" s="41"/>
      <c r="LGU6" s="41"/>
      <c r="LHC6" s="41"/>
      <c r="LHK6" s="41"/>
      <c r="LHS6" s="41"/>
      <c r="LIA6" s="41"/>
      <c r="LII6" s="41"/>
      <c r="LIQ6" s="41"/>
      <c r="LIY6" s="41"/>
      <c r="LJG6" s="41"/>
      <c r="LJO6" s="41"/>
      <c r="LJW6" s="41"/>
      <c r="LKE6" s="41"/>
      <c r="LKM6" s="41"/>
      <c r="LKU6" s="41"/>
      <c r="LLC6" s="41"/>
      <c r="LLK6" s="41"/>
      <c r="LLS6" s="41"/>
      <c r="LMA6" s="41"/>
      <c r="LMI6" s="41"/>
      <c r="LMQ6" s="41"/>
      <c r="LMY6" s="41"/>
      <c r="LNG6" s="41"/>
      <c r="LNO6" s="41"/>
      <c r="LNW6" s="41"/>
      <c r="LOE6" s="41"/>
      <c r="LOM6" s="41"/>
      <c r="LOU6" s="41"/>
      <c r="LPC6" s="41"/>
      <c r="LPK6" s="41"/>
      <c r="LPS6" s="41"/>
      <c r="LQA6" s="41"/>
      <c r="LQI6" s="41"/>
      <c r="LQQ6" s="41"/>
      <c r="LQY6" s="41"/>
      <c r="LRG6" s="41"/>
      <c r="LRO6" s="41"/>
      <c r="LRW6" s="41"/>
      <c r="LSE6" s="41"/>
      <c r="LSM6" s="41"/>
      <c r="LSU6" s="41"/>
      <c r="LTC6" s="41"/>
      <c r="LTK6" s="41"/>
      <c r="LTS6" s="41"/>
      <c r="LUA6" s="41"/>
      <c r="LUI6" s="41"/>
      <c r="LUQ6" s="41"/>
      <c r="LUY6" s="41"/>
      <c r="LVG6" s="41"/>
      <c r="LVO6" s="41"/>
      <c r="LVW6" s="41"/>
      <c r="LWE6" s="41"/>
      <c r="LWM6" s="41"/>
      <c r="LWU6" s="41"/>
      <c r="LXC6" s="41"/>
      <c r="LXK6" s="41"/>
      <c r="LXS6" s="41"/>
      <c r="LYA6" s="41"/>
      <c r="LYI6" s="41"/>
      <c r="LYQ6" s="41"/>
      <c r="LYY6" s="41"/>
      <c r="LZG6" s="41"/>
      <c r="LZO6" s="41"/>
      <c r="LZW6" s="41"/>
      <c r="MAE6" s="41"/>
      <c r="MAM6" s="41"/>
      <c r="MAU6" s="41"/>
      <c r="MBC6" s="41"/>
      <c r="MBK6" s="41"/>
      <c r="MBS6" s="41"/>
      <c r="MCA6" s="41"/>
      <c r="MCI6" s="41"/>
      <c r="MCQ6" s="41"/>
      <c r="MCY6" s="41"/>
      <c r="MDG6" s="41"/>
      <c r="MDO6" s="41"/>
      <c r="MDW6" s="41"/>
      <c r="MEE6" s="41"/>
      <c r="MEM6" s="41"/>
      <c r="MEU6" s="41"/>
      <c r="MFC6" s="41"/>
      <c r="MFK6" s="41"/>
      <c r="MFS6" s="41"/>
      <c r="MGA6" s="41"/>
      <c r="MGI6" s="41"/>
      <c r="MGQ6" s="41"/>
      <c r="MGY6" s="41"/>
      <c r="MHG6" s="41"/>
      <c r="MHO6" s="41"/>
      <c r="MHW6" s="41"/>
      <c r="MIE6" s="41"/>
      <c r="MIM6" s="41"/>
      <c r="MIU6" s="41"/>
      <c r="MJC6" s="41"/>
      <c r="MJK6" s="41"/>
      <c r="MJS6" s="41"/>
      <c r="MKA6" s="41"/>
      <c r="MKI6" s="41"/>
      <c r="MKQ6" s="41"/>
      <c r="MKY6" s="41"/>
      <c r="MLG6" s="41"/>
      <c r="MLO6" s="41"/>
      <c r="MLW6" s="41"/>
      <c r="MME6" s="41"/>
      <c r="MMM6" s="41"/>
      <c r="MMU6" s="41"/>
      <c r="MNC6" s="41"/>
      <c r="MNK6" s="41"/>
      <c r="MNS6" s="41"/>
      <c r="MOA6" s="41"/>
      <c r="MOI6" s="41"/>
      <c r="MOQ6" s="41"/>
      <c r="MOY6" s="41"/>
      <c r="MPG6" s="41"/>
      <c r="MPO6" s="41"/>
      <c r="MPW6" s="41"/>
      <c r="MQE6" s="41"/>
      <c r="MQM6" s="41"/>
      <c r="MQU6" s="41"/>
      <c r="MRC6" s="41"/>
      <c r="MRK6" s="41"/>
      <c r="MRS6" s="41"/>
      <c r="MSA6" s="41"/>
      <c r="MSI6" s="41"/>
      <c r="MSQ6" s="41"/>
      <c r="MSY6" s="41"/>
      <c r="MTG6" s="41"/>
      <c r="MTO6" s="41"/>
      <c r="MTW6" s="41"/>
      <c r="MUE6" s="41"/>
      <c r="MUM6" s="41"/>
      <c r="MUU6" s="41"/>
      <c r="MVC6" s="41"/>
      <c r="MVK6" s="41"/>
      <c r="MVS6" s="41"/>
      <c r="MWA6" s="41"/>
      <c r="MWI6" s="41"/>
      <c r="MWQ6" s="41"/>
      <c r="MWY6" s="41"/>
      <c r="MXG6" s="41"/>
      <c r="MXO6" s="41"/>
      <c r="MXW6" s="41"/>
      <c r="MYE6" s="41"/>
      <c r="MYM6" s="41"/>
      <c r="MYU6" s="41"/>
      <c r="MZC6" s="41"/>
      <c r="MZK6" s="41"/>
      <c r="MZS6" s="41"/>
      <c r="NAA6" s="41"/>
      <c r="NAI6" s="41"/>
      <c r="NAQ6" s="41"/>
      <c r="NAY6" s="41"/>
      <c r="NBG6" s="41"/>
      <c r="NBO6" s="41"/>
      <c r="NBW6" s="41"/>
      <c r="NCE6" s="41"/>
      <c r="NCM6" s="41"/>
      <c r="NCU6" s="41"/>
      <c r="NDC6" s="41"/>
      <c r="NDK6" s="41"/>
      <c r="NDS6" s="41"/>
      <c r="NEA6" s="41"/>
      <c r="NEI6" s="41"/>
      <c r="NEQ6" s="41"/>
      <c r="NEY6" s="41"/>
      <c r="NFG6" s="41"/>
      <c r="NFO6" s="41"/>
      <c r="NFW6" s="41"/>
      <c r="NGE6" s="41"/>
      <c r="NGM6" s="41"/>
      <c r="NGU6" s="41"/>
      <c r="NHC6" s="41"/>
      <c r="NHK6" s="41"/>
      <c r="NHS6" s="41"/>
      <c r="NIA6" s="41"/>
      <c r="NII6" s="41"/>
      <c r="NIQ6" s="41"/>
      <c r="NIY6" s="41"/>
      <c r="NJG6" s="41"/>
      <c r="NJO6" s="41"/>
      <c r="NJW6" s="41"/>
      <c r="NKE6" s="41"/>
      <c r="NKM6" s="41"/>
      <c r="NKU6" s="41"/>
      <c r="NLC6" s="41"/>
      <c r="NLK6" s="41"/>
      <c r="NLS6" s="41"/>
      <c r="NMA6" s="41"/>
      <c r="NMI6" s="41"/>
      <c r="NMQ6" s="41"/>
      <c r="NMY6" s="41"/>
      <c r="NNG6" s="41"/>
      <c r="NNO6" s="41"/>
      <c r="NNW6" s="41"/>
      <c r="NOE6" s="41"/>
      <c r="NOM6" s="41"/>
      <c r="NOU6" s="41"/>
      <c r="NPC6" s="41"/>
      <c r="NPK6" s="41"/>
      <c r="NPS6" s="41"/>
      <c r="NQA6" s="41"/>
      <c r="NQI6" s="41"/>
      <c r="NQQ6" s="41"/>
      <c r="NQY6" s="41"/>
      <c r="NRG6" s="41"/>
      <c r="NRO6" s="41"/>
      <c r="NRW6" s="41"/>
      <c r="NSE6" s="41"/>
      <c r="NSM6" s="41"/>
      <c r="NSU6" s="41"/>
      <c r="NTC6" s="41"/>
      <c r="NTK6" s="41"/>
      <c r="NTS6" s="41"/>
      <c r="NUA6" s="41"/>
      <c r="NUI6" s="41"/>
      <c r="NUQ6" s="41"/>
      <c r="NUY6" s="41"/>
      <c r="NVG6" s="41"/>
      <c r="NVO6" s="41"/>
      <c r="NVW6" s="41"/>
      <c r="NWE6" s="41"/>
      <c r="NWM6" s="41"/>
      <c r="NWU6" s="41"/>
      <c r="NXC6" s="41"/>
      <c r="NXK6" s="41"/>
      <c r="NXS6" s="41"/>
      <c r="NYA6" s="41"/>
      <c r="NYI6" s="41"/>
      <c r="NYQ6" s="41"/>
      <c r="NYY6" s="41"/>
      <c r="NZG6" s="41"/>
      <c r="NZO6" s="41"/>
      <c r="NZW6" s="41"/>
      <c r="OAE6" s="41"/>
      <c r="OAM6" s="41"/>
      <c r="OAU6" s="41"/>
      <c r="OBC6" s="41"/>
      <c r="OBK6" s="41"/>
      <c r="OBS6" s="41"/>
      <c r="OCA6" s="41"/>
      <c r="OCI6" s="41"/>
      <c r="OCQ6" s="41"/>
      <c r="OCY6" s="41"/>
      <c r="ODG6" s="41"/>
      <c r="ODO6" s="41"/>
      <c r="ODW6" s="41"/>
      <c r="OEE6" s="41"/>
      <c r="OEM6" s="41"/>
      <c r="OEU6" s="41"/>
      <c r="OFC6" s="41"/>
      <c r="OFK6" s="41"/>
      <c r="OFS6" s="41"/>
      <c r="OGA6" s="41"/>
      <c r="OGI6" s="41"/>
      <c r="OGQ6" s="41"/>
      <c r="OGY6" s="41"/>
      <c r="OHG6" s="41"/>
      <c r="OHO6" s="41"/>
      <c r="OHW6" s="41"/>
      <c r="OIE6" s="41"/>
      <c r="OIM6" s="41"/>
      <c r="OIU6" s="41"/>
      <c r="OJC6" s="41"/>
      <c r="OJK6" s="41"/>
      <c r="OJS6" s="41"/>
      <c r="OKA6" s="41"/>
      <c r="OKI6" s="41"/>
      <c r="OKQ6" s="41"/>
      <c r="OKY6" s="41"/>
      <c r="OLG6" s="41"/>
      <c r="OLO6" s="41"/>
      <c r="OLW6" s="41"/>
      <c r="OME6" s="41"/>
      <c r="OMM6" s="41"/>
      <c r="OMU6" s="41"/>
      <c r="ONC6" s="41"/>
      <c r="ONK6" s="41"/>
      <c r="ONS6" s="41"/>
      <c r="OOA6" s="41"/>
      <c r="OOI6" s="41"/>
      <c r="OOQ6" s="41"/>
      <c r="OOY6" s="41"/>
      <c r="OPG6" s="41"/>
      <c r="OPO6" s="41"/>
      <c r="OPW6" s="41"/>
      <c r="OQE6" s="41"/>
      <c r="OQM6" s="41"/>
      <c r="OQU6" s="41"/>
      <c r="ORC6" s="41"/>
      <c r="ORK6" s="41"/>
      <c r="ORS6" s="41"/>
      <c r="OSA6" s="41"/>
      <c r="OSI6" s="41"/>
      <c r="OSQ6" s="41"/>
      <c r="OSY6" s="41"/>
      <c r="OTG6" s="41"/>
      <c r="OTO6" s="41"/>
      <c r="OTW6" s="41"/>
      <c r="OUE6" s="41"/>
      <c r="OUM6" s="41"/>
      <c r="OUU6" s="41"/>
      <c r="OVC6" s="41"/>
      <c r="OVK6" s="41"/>
      <c r="OVS6" s="41"/>
      <c r="OWA6" s="41"/>
      <c r="OWI6" s="41"/>
      <c r="OWQ6" s="41"/>
      <c r="OWY6" s="41"/>
      <c r="OXG6" s="41"/>
      <c r="OXO6" s="41"/>
      <c r="OXW6" s="41"/>
      <c r="OYE6" s="41"/>
      <c r="OYM6" s="41"/>
      <c r="OYU6" s="41"/>
      <c r="OZC6" s="41"/>
      <c r="OZK6" s="41"/>
      <c r="OZS6" s="41"/>
      <c r="PAA6" s="41"/>
      <c r="PAI6" s="41"/>
      <c r="PAQ6" s="41"/>
      <c r="PAY6" s="41"/>
      <c r="PBG6" s="41"/>
      <c r="PBO6" s="41"/>
      <c r="PBW6" s="41"/>
      <c r="PCE6" s="41"/>
      <c r="PCM6" s="41"/>
      <c r="PCU6" s="41"/>
      <c r="PDC6" s="41"/>
      <c r="PDK6" s="41"/>
      <c r="PDS6" s="41"/>
      <c r="PEA6" s="41"/>
      <c r="PEI6" s="41"/>
      <c r="PEQ6" s="41"/>
      <c r="PEY6" s="41"/>
      <c r="PFG6" s="41"/>
      <c r="PFO6" s="41"/>
      <c r="PFW6" s="41"/>
      <c r="PGE6" s="41"/>
      <c r="PGM6" s="41"/>
      <c r="PGU6" s="41"/>
      <c r="PHC6" s="41"/>
      <c r="PHK6" s="41"/>
      <c r="PHS6" s="41"/>
      <c r="PIA6" s="41"/>
      <c r="PII6" s="41"/>
      <c r="PIQ6" s="41"/>
      <c r="PIY6" s="41"/>
      <c r="PJG6" s="41"/>
      <c r="PJO6" s="41"/>
      <c r="PJW6" s="41"/>
      <c r="PKE6" s="41"/>
      <c r="PKM6" s="41"/>
      <c r="PKU6" s="41"/>
      <c r="PLC6" s="41"/>
      <c r="PLK6" s="41"/>
      <c r="PLS6" s="41"/>
      <c r="PMA6" s="41"/>
      <c r="PMI6" s="41"/>
      <c r="PMQ6" s="41"/>
      <c r="PMY6" s="41"/>
      <c r="PNG6" s="41"/>
      <c r="PNO6" s="41"/>
      <c r="PNW6" s="41"/>
      <c r="POE6" s="41"/>
      <c r="POM6" s="41"/>
      <c r="POU6" s="41"/>
      <c r="PPC6" s="41"/>
      <c r="PPK6" s="41"/>
      <c r="PPS6" s="41"/>
      <c r="PQA6" s="41"/>
      <c r="PQI6" s="41"/>
      <c r="PQQ6" s="41"/>
      <c r="PQY6" s="41"/>
      <c r="PRG6" s="41"/>
      <c r="PRO6" s="41"/>
      <c r="PRW6" s="41"/>
      <c r="PSE6" s="41"/>
      <c r="PSM6" s="41"/>
      <c r="PSU6" s="41"/>
      <c r="PTC6" s="41"/>
      <c r="PTK6" s="41"/>
      <c r="PTS6" s="41"/>
      <c r="PUA6" s="41"/>
      <c r="PUI6" s="41"/>
      <c r="PUQ6" s="41"/>
      <c r="PUY6" s="41"/>
      <c r="PVG6" s="41"/>
      <c r="PVO6" s="41"/>
      <c r="PVW6" s="41"/>
      <c r="PWE6" s="41"/>
      <c r="PWM6" s="41"/>
      <c r="PWU6" s="41"/>
      <c r="PXC6" s="41"/>
      <c r="PXK6" s="41"/>
      <c r="PXS6" s="41"/>
      <c r="PYA6" s="41"/>
      <c r="PYI6" s="41"/>
      <c r="PYQ6" s="41"/>
      <c r="PYY6" s="41"/>
      <c r="PZG6" s="41"/>
      <c r="PZO6" s="41"/>
      <c r="PZW6" s="41"/>
      <c r="QAE6" s="41"/>
      <c r="QAM6" s="41"/>
      <c r="QAU6" s="41"/>
      <c r="QBC6" s="41"/>
      <c r="QBK6" s="41"/>
      <c r="QBS6" s="41"/>
      <c r="QCA6" s="41"/>
      <c r="QCI6" s="41"/>
      <c r="QCQ6" s="41"/>
      <c r="QCY6" s="41"/>
      <c r="QDG6" s="41"/>
      <c r="QDO6" s="41"/>
      <c r="QDW6" s="41"/>
      <c r="QEE6" s="41"/>
      <c r="QEM6" s="41"/>
      <c r="QEU6" s="41"/>
      <c r="QFC6" s="41"/>
      <c r="QFK6" s="41"/>
      <c r="QFS6" s="41"/>
      <c r="QGA6" s="41"/>
      <c r="QGI6" s="41"/>
      <c r="QGQ6" s="41"/>
      <c r="QGY6" s="41"/>
      <c r="QHG6" s="41"/>
      <c r="QHO6" s="41"/>
      <c r="QHW6" s="41"/>
      <c r="QIE6" s="41"/>
      <c r="QIM6" s="41"/>
      <c r="QIU6" s="41"/>
      <c r="QJC6" s="41"/>
      <c r="QJK6" s="41"/>
      <c r="QJS6" s="41"/>
      <c r="QKA6" s="41"/>
      <c r="QKI6" s="41"/>
      <c r="QKQ6" s="41"/>
      <c r="QKY6" s="41"/>
      <c r="QLG6" s="41"/>
      <c r="QLO6" s="41"/>
      <c r="QLW6" s="41"/>
      <c r="QME6" s="41"/>
      <c r="QMM6" s="41"/>
      <c r="QMU6" s="41"/>
      <c r="QNC6" s="41"/>
      <c r="QNK6" s="41"/>
      <c r="QNS6" s="41"/>
      <c r="QOA6" s="41"/>
      <c r="QOI6" s="41"/>
      <c r="QOQ6" s="41"/>
      <c r="QOY6" s="41"/>
      <c r="QPG6" s="41"/>
      <c r="QPO6" s="41"/>
      <c r="QPW6" s="41"/>
      <c r="QQE6" s="41"/>
      <c r="QQM6" s="41"/>
      <c r="QQU6" s="41"/>
      <c r="QRC6" s="41"/>
      <c r="QRK6" s="41"/>
      <c r="QRS6" s="41"/>
      <c r="QSA6" s="41"/>
      <c r="QSI6" s="41"/>
      <c r="QSQ6" s="41"/>
      <c r="QSY6" s="41"/>
      <c r="QTG6" s="41"/>
      <c r="QTO6" s="41"/>
      <c r="QTW6" s="41"/>
      <c r="QUE6" s="41"/>
      <c r="QUM6" s="41"/>
      <c r="QUU6" s="41"/>
      <c r="QVC6" s="41"/>
      <c r="QVK6" s="41"/>
      <c r="QVS6" s="41"/>
      <c r="QWA6" s="41"/>
      <c r="QWI6" s="41"/>
      <c r="QWQ6" s="41"/>
      <c r="QWY6" s="41"/>
      <c r="QXG6" s="41"/>
      <c r="QXO6" s="41"/>
      <c r="QXW6" s="41"/>
      <c r="QYE6" s="41"/>
      <c r="QYM6" s="41"/>
      <c r="QYU6" s="41"/>
      <c r="QZC6" s="41"/>
      <c r="QZK6" s="41"/>
      <c r="QZS6" s="41"/>
      <c r="RAA6" s="41"/>
      <c r="RAI6" s="41"/>
      <c r="RAQ6" s="41"/>
      <c r="RAY6" s="41"/>
      <c r="RBG6" s="41"/>
      <c r="RBO6" s="41"/>
      <c r="RBW6" s="41"/>
      <c r="RCE6" s="41"/>
      <c r="RCM6" s="41"/>
      <c r="RCU6" s="41"/>
      <c r="RDC6" s="41"/>
      <c r="RDK6" s="41"/>
      <c r="RDS6" s="41"/>
      <c r="REA6" s="41"/>
      <c r="REI6" s="41"/>
      <c r="REQ6" s="41"/>
      <c r="REY6" s="41"/>
      <c r="RFG6" s="41"/>
      <c r="RFO6" s="41"/>
      <c r="RFW6" s="41"/>
      <c r="RGE6" s="41"/>
      <c r="RGM6" s="41"/>
      <c r="RGU6" s="41"/>
      <c r="RHC6" s="41"/>
      <c r="RHK6" s="41"/>
      <c r="RHS6" s="41"/>
      <c r="RIA6" s="41"/>
      <c r="RII6" s="41"/>
      <c r="RIQ6" s="41"/>
      <c r="RIY6" s="41"/>
      <c r="RJG6" s="41"/>
      <c r="RJO6" s="41"/>
      <c r="RJW6" s="41"/>
      <c r="RKE6" s="41"/>
      <c r="RKM6" s="41"/>
      <c r="RKU6" s="41"/>
      <c r="RLC6" s="41"/>
      <c r="RLK6" s="41"/>
      <c r="RLS6" s="41"/>
      <c r="RMA6" s="41"/>
      <c r="RMI6" s="41"/>
      <c r="RMQ6" s="41"/>
      <c r="RMY6" s="41"/>
      <c r="RNG6" s="41"/>
      <c r="RNO6" s="41"/>
      <c r="RNW6" s="41"/>
      <c r="ROE6" s="41"/>
      <c r="ROM6" s="41"/>
      <c r="ROU6" s="41"/>
      <c r="RPC6" s="41"/>
      <c r="RPK6" s="41"/>
      <c r="RPS6" s="41"/>
      <c r="RQA6" s="41"/>
      <c r="RQI6" s="41"/>
      <c r="RQQ6" s="41"/>
      <c r="RQY6" s="41"/>
      <c r="RRG6" s="41"/>
      <c r="RRO6" s="41"/>
      <c r="RRW6" s="41"/>
      <c r="RSE6" s="41"/>
      <c r="RSM6" s="41"/>
      <c r="RSU6" s="41"/>
      <c r="RTC6" s="41"/>
      <c r="RTK6" s="41"/>
      <c r="RTS6" s="41"/>
      <c r="RUA6" s="41"/>
      <c r="RUI6" s="41"/>
      <c r="RUQ6" s="41"/>
      <c r="RUY6" s="41"/>
      <c r="RVG6" s="41"/>
      <c r="RVO6" s="41"/>
      <c r="RVW6" s="41"/>
      <c r="RWE6" s="41"/>
      <c r="RWM6" s="41"/>
      <c r="RWU6" s="41"/>
      <c r="RXC6" s="41"/>
      <c r="RXK6" s="41"/>
      <c r="RXS6" s="41"/>
      <c r="RYA6" s="41"/>
      <c r="RYI6" s="41"/>
      <c r="RYQ6" s="41"/>
      <c r="RYY6" s="41"/>
      <c r="RZG6" s="41"/>
      <c r="RZO6" s="41"/>
      <c r="RZW6" s="41"/>
      <c r="SAE6" s="41"/>
      <c r="SAM6" s="41"/>
      <c r="SAU6" s="41"/>
      <c r="SBC6" s="41"/>
      <c r="SBK6" s="41"/>
      <c r="SBS6" s="41"/>
      <c r="SCA6" s="41"/>
      <c r="SCI6" s="41"/>
      <c r="SCQ6" s="41"/>
      <c r="SCY6" s="41"/>
      <c r="SDG6" s="41"/>
      <c r="SDO6" s="41"/>
      <c r="SDW6" s="41"/>
      <c r="SEE6" s="41"/>
      <c r="SEM6" s="41"/>
      <c r="SEU6" s="41"/>
      <c r="SFC6" s="41"/>
      <c r="SFK6" s="41"/>
      <c r="SFS6" s="41"/>
      <c r="SGA6" s="41"/>
      <c r="SGI6" s="41"/>
      <c r="SGQ6" s="41"/>
      <c r="SGY6" s="41"/>
      <c r="SHG6" s="41"/>
      <c r="SHO6" s="41"/>
      <c r="SHW6" s="41"/>
      <c r="SIE6" s="41"/>
      <c r="SIM6" s="41"/>
      <c r="SIU6" s="41"/>
      <c r="SJC6" s="41"/>
      <c r="SJK6" s="41"/>
      <c r="SJS6" s="41"/>
      <c r="SKA6" s="41"/>
      <c r="SKI6" s="41"/>
      <c r="SKQ6" s="41"/>
      <c r="SKY6" s="41"/>
      <c r="SLG6" s="41"/>
      <c r="SLO6" s="41"/>
      <c r="SLW6" s="41"/>
      <c r="SME6" s="41"/>
      <c r="SMM6" s="41"/>
      <c r="SMU6" s="41"/>
      <c r="SNC6" s="41"/>
      <c r="SNK6" s="41"/>
      <c r="SNS6" s="41"/>
      <c r="SOA6" s="41"/>
      <c r="SOI6" s="41"/>
      <c r="SOQ6" s="41"/>
      <c r="SOY6" s="41"/>
      <c r="SPG6" s="41"/>
      <c r="SPO6" s="41"/>
      <c r="SPW6" s="41"/>
      <c r="SQE6" s="41"/>
      <c r="SQM6" s="41"/>
      <c r="SQU6" s="41"/>
      <c r="SRC6" s="41"/>
      <c r="SRK6" s="41"/>
      <c r="SRS6" s="41"/>
      <c r="SSA6" s="41"/>
      <c r="SSI6" s="41"/>
      <c r="SSQ6" s="41"/>
      <c r="SSY6" s="41"/>
      <c r="STG6" s="41"/>
      <c r="STO6" s="41"/>
      <c r="STW6" s="41"/>
      <c r="SUE6" s="41"/>
      <c r="SUM6" s="41"/>
      <c r="SUU6" s="41"/>
      <c r="SVC6" s="41"/>
      <c r="SVK6" s="41"/>
      <c r="SVS6" s="41"/>
      <c r="SWA6" s="41"/>
      <c r="SWI6" s="41"/>
      <c r="SWQ6" s="41"/>
      <c r="SWY6" s="41"/>
      <c r="SXG6" s="41"/>
      <c r="SXO6" s="41"/>
      <c r="SXW6" s="41"/>
      <c r="SYE6" s="41"/>
      <c r="SYM6" s="41"/>
      <c r="SYU6" s="41"/>
      <c r="SZC6" s="41"/>
      <c r="SZK6" s="41"/>
      <c r="SZS6" s="41"/>
      <c r="TAA6" s="41"/>
      <c r="TAI6" s="41"/>
      <c r="TAQ6" s="41"/>
      <c r="TAY6" s="41"/>
      <c r="TBG6" s="41"/>
      <c r="TBO6" s="41"/>
      <c r="TBW6" s="41"/>
      <c r="TCE6" s="41"/>
      <c r="TCM6" s="41"/>
      <c r="TCU6" s="41"/>
      <c r="TDC6" s="41"/>
      <c r="TDK6" s="41"/>
      <c r="TDS6" s="41"/>
      <c r="TEA6" s="41"/>
      <c r="TEI6" s="41"/>
      <c r="TEQ6" s="41"/>
      <c r="TEY6" s="41"/>
      <c r="TFG6" s="41"/>
      <c r="TFO6" s="41"/>
      <c r="TFW6" s="41"/>
      <c r="TGE6" s="41"/>
      <c r="TGM6" s="41"/>
      <c r="TGU6" s="41"/>
      <c r="THC6" s="41"/>
      <c r="THK6" s="41"/>
      <c r="THS6" s="41"/>
      <c r="TIA6" s="41"/>
      <c r="TII6" s="41"/>
      <c r="TIQ6" s="41"/>
      <c r="TIY6" s="41"/>
      <c r="TJG6" s="41"/>
      <c r="TJO6" s="41"/>
      <c r="TJW6" s="41"/>
      <c r="TKE6" s="41"/>
      <c r="TKM6" s="41"/>
      <c r="TKU6" s="41"/>
      <c r="TLC6" s="41"/>
      <c r="TLK6" s="41"/>
      <c r="TLS6" s="41"/>
      <c r="TMA6" s="41"/>
      <c r="TMI6" s="41"/>
      <c r="TMQ6" s="41"/>
      <c r="TMY6" s="41"/>
      <c r="TNG6" s="41"/>
      <c r="TNO6" s="41"/>
      <c r="TNW6" s="41"/>
      <c r="TOE6" s="41"/>
      <c r="TOM6" s="41"/>
      <c r="TOU6" s="41"/>
      <c r="TPC6" s="41"/>
      <c r="TPK6" s="41"/>
      <c r="TPS6" s="41"/>
      <c r="TQA6" s="41"/>
      <c r="TQI6" s="41"/>
      <c r="TQQ6" s="41"/>
      <c r="TQY6" s="41"/>
      <c r="TRG6" s="41"/>
      <c r="TRO6" s="41"/>
      <c r="TRW6" s="41"/>
      <c r="TSE6" s="41"/>
      <c r="TSM6" s="41"/>
      <c r="TSU6" s="41"/>
      <c r="TTC6" s="41"/>
      <c r="TTK6" s="41"/>
      <c r="TTS6" s="41"/>
      <c r="TUA6" s="41"/>
      <c r="TUI6" s="41"/>
      <c r="TUQ6" s="41"/>
      <c r="TUY6" s="41"/>
      <c r="TVG6" s="41"/>
      <c r="TVO6" s="41"/>
      <c r="TVW6" s="41"/>
      <c r="TWE6" s="41"/>
      <c r="TWM6" s="41"/>
      <c r="TWU6" s="41"/>
      <c r="TXC6" s="41"/>
      <c r="TXK6" s="41"/>
      <c r="TXS6" s="41"/>
      <c r="TYA6" s="41"/>
      <c r="TYI6" s="41"/>
      <c r="TYQ6" s="41"/>
      <c r="TYY6" s="41"/>
      <c r="TZG6" s="41"/>
      <c r="TZO6" s="41"/>
      <c r="TZW6" s="41"/>
      <c r="UAE6" s="41"/>
      <c r="UAM6" s="41"/>
      <c r="UAU6" s="41"/>
      <c r="UBC6" s="41"/>
      <c r="UBK6" s="41"/>
      <c r="UBS6" s="41"/>
      <c r="UCA6" s="41"/>
      <c r="UCI6" s="41"/>
      <c r="UCQ6" s="41"/>
      <c r="UCY6" s="41"/>
      <c r="UDG6" s="41"/>
      <c r="UDO6" s="41"/>
      <c r="UDW6" s="41"/>
      <c r="UEE6" s="41"/>
      <c r="UEM6" s="41"/>
      <c r="UEU6" s="41"/>
      <c r="UFC6" s="41"/>
      <c r="UFK6" s="41"/>
      <c r="UFS6" s="41"/>
      <c r="UGA6" s="41"/>
      <c r="UGI6" s="41"/>
      <c r="UGQ6" s="41"/>
      <c r="UGY6" s="41"/>
      <c r="UHG6" s="41"/>
      <c r="UHO6" s="41"/>
      <c r="UHW6" s="41"/>
      <c r="UIE6" s="41"/>
      <c r="UIM6" s="41"/>
      <c r="UIU6" s="41"/>
      <c r="UJC6" s="41"/>
      <c r="UJK6" s="41"/>
      <c r="UJS6" s="41"/>
      <c r="UKA6" s="41"/>
      <c r="UKI6" s="41"/>
      <c r="UKQ6" s="41"/>
      <c r="UKY6" s="41"/>
      <c r="ULG6" s="41"/>
      <c r="ULO6" s="41"/>
      <c r="ULW6" s="41"/>
      <c r="UME6" s="41"/>
      <c r="UMM6" s="41"/>
      <c r="UMU6" s="41"/>
      <c r="UNC6" s="41"/>
      <c r="UNK6" s="41"/>
      <c r="UNS6" s="41"/>
      <c r="UOA6" s="41"/>
      <c r="UOI6" s="41"/>
      <c r="UOQ6" s="41"/>
      <c r="UOY6" s="41"/>
      <c r="UPG6" s="41"/>
      <c r="UPO6" s="41"/>
      <c r="UPW6" s="41"/>
      <c r="UQE6" s="41"/>
      <c r="UQM6" s="41"/>
      <c r="UQU6" s="41"/>
      <c r="URC6" s="41"/>
      <c r="URK6" s="41"/>
      <c r="URS6" s="41"/>
      <c r="USA6" s="41"/>
      <c r="USI6" s="41"/>
      <c r="USQ6" s="41"/>
      <c r="USY6" s="41"/>
      <c r="UTG6" s="41"/>
      <c r="UTO6" s="41"/>
      <c r="UTW6" s="41"/>
      <c r="UUE6" s="41"/>
      <c r="UUM6" s="41"/>
      <c r="UUU6" s="41"/>
      <c r="UVC6" s="41"/>
      <c r="UVK6" s="41"/>
      <c r="UVS6" s="41"/>
      <c r="UWA6" s="41"/>
      <c r="UWI6" s="41"/>
      <c r="UWQ6" s="41"/>
      <c r="UWY6" s="41"/>
      <c r="UXG6" s="41"/>
      <c r="UXO6" s="41"/>
      <c r="UXW6" s="41"/>
      <c r="UYE6" s="41"/>
      <c r="UYM6" s="41"/>
      <c r="UYU6" s="41"/>
      <c r="UZC6" s="41"/>
      <c r="UZK6" s="41"/>
      <c r="UZS6" s="41"/>
      <c r="VAA6" s="41"/>
      <c r="VAI6" s="41"/>
      <c r="VAQ6" s="41"/>
      <c r="VAY6" s="41"/>
      <c r="VBG6" s="41"/>
      <c r="VBO6" s="41"/>
      <c r="VBW6" s="41"/>
      <c r="VCE6" s="41"/>
      <c r="VCM6" s="41"/>
      <c r="VCU6" s="41"/>
      <c r="VDC6" s="41"/>
      <c r="VDK6" s="41"/>
      <c r="VDS6" s="41"/>
      <c r="VEA6" s="41"/>
      <c r="VEI6" s="41"/>
      <c r="VEQ6" s="41"/>
      <c r="VEY6" s="41"/>
      <c r="VFG6" s="41"/>
      <c r="VFO6" s="41"/>
      <c r="VFW6" s="41"/>
      <c r="VGE6" s="41"/>
      <c r="VGM6" s="41"/>
      <c r="VGU6" s="41"/>
      <c r="VHC6" s="41"/>
      <c r="VHK6" s="41"/>
      <c r="VHS6" s="41"/>
      <c r="VIA6" s="41"/>
      <c r="VII6" s="41"/>
      <c r="VIQ6" s="41"/>
      <c r="VIY6" s="41"/>
      <c r="VJG6" s="41"/>
      <c r="VJO6" s="41"/>
      <c r="VJW6" s="41"/>
      <c r="VKE6" s="41"/>
      <c r="VKM6" s="41"/>
      <c r="VKU6" s="41"/>
      <c r="VLC6" s="41"/>
      <c r="VLK6" s="41"/>
      <c r="VLS6" s="41"/>
      <c r="VMA6" s="41"/>
      <c r="VMI6" s="41"/>
      <c r="VMQ6" s="41"/>
      <c r="VMY6" s="41"/>
      <c r="VNG6" s="41"/>
      <c r="VNO6" s="41"/>
      <c r="VNW6" s="41"/>
      <c r="VOE6" s="41"/>
      <c r="VOM6" s="41"/>
      <c r="VOU6" s="41"/>
      <c r="VPC6" s="41"/>
      <c r="VPK6" s="41"/>
      <c r="VPS6" s="41"/>
      <c r="VQA6" s="41"/>
      <c r="VQI6" s="41"/>
      <c r="VQQ6" s="41"/>
      <c r="VQY6" s="41"/>
      <c r="VRG6" s="41"/>
      <c r="VRO6" s="41"/>
      <c r="VRW6" s="41"/>
      <c r="VSE6" s="41"/>
      <c r="VSM6" s="41"/>
      <c r="VSU6" s="41"/>
      <c r="VTC6" s="41"/>
      <c r="VTK6" s="41"/>
      <c r="VTS6" s="41"/>
      <c r="VUA6" s="41"/>
      <c r="VUI6" s="41"/>
      <c r="VUQ6" s="41"/>
      <c r="VUY6" s="41"/>
      <c r="VVG6" s="41"/>
      <c r="VVO6" s="41"/>
      <c r="VVW6" s="41"/>
      <c r="VWE6" s="41"/>
      <c r="VWM6" s="41"/>
      <c r="VWU6" s="41"/>
      <c r="VXC6" s="41"/>
      <c r="VXK6" s="41"/>
      <c r="VXS6" s="41"/>
      <c r="VYA6" s="41"/>
      <c r="VYI6" s="41"/>
      <c r="VYQ6" s="41"/>
      <c r="VYY6" s="41"/>
      <c r="VZG6" s="41"/>
      <c r="VZO6" s="41"/>
      <c r="VZW6" s="41"/>
      <c r="WAE6" s="41"/>
      <c r="WAM6" s="41"/>
      <c r="WAU6" s="41"/>
      <c r="WBC6" s="41"/>
      <c r="WBK6" s="41"/>
      <c r="WBS6" s="41"/>
      <c r="WCA6" s="41"/>
      <c r="WCI6" s="41"/>
      <c r="WCQ6" s="41"/>
      <c r="WCY6" s="41"/>
      <c r="WDG6" s="41"/>
      <c r="WDO6" s="41"/>
      <c r="WDW6" s="41"/>
      <c r="WEE6" s="41"/>
      <c r="WEM6" s="41"/>
      <c r="WEU6" s="41"/>
      <c r="WFC6" s="41"/>
      <c r="WFK6" s="41"/>
      <c r="WFS6" s="41"/>
      <c r="WGA6" s="41"/>
      <c r="WGI6" s="41"/>
      <c r="WGQ6" s="41"/>
      <c r="WGY6" s="41"/>
      <c r="WHG6" s="41"/>
      <c r="WHO6" s="41"/>
      <c r="WHW6" s="41"/>
      <c r="WIE6" s="41"/>
      <c r="WIM6" s="41"/>
      <c r="WIU6" s="41"/>
      <c r="WJC6" s="41"/>
      <c r="WJK6" s="41"/>
      <c r="WJS6" s="41"/>
      <c r="WKA6" s="41"/>
      <c r="WKI6" s="41"/>
      <c r="WKQ6" s="41"/>
      <c r="WKY6" s="41"/>
      <c r="WLG6" s="41"/>
      <c r="WLO6" s="41"/>
      <c r="WLW6" s="41"/>
      <c r="WME6" s="41"/>
      <c r="WMM6" s="41"/>
      <c r="WMU6" s="41"/>
      <c r="WNC6" s="41"/>
      <c r="WNK6" s="41"/>
      <c r="WNS6" s="41"/>
      <c r="WOA6" s="41"/>
      <c r="WOI6" s="41"/>
      <c r="WOQ6" s="41"/>
      <c r="WOY6" s="41"/>
      <c r="WPG6" s="41"/>
      <c r="WPO6" s="41"/>
      <c r="WPW6" s="41"/>
      <c r="WQE6" s="41"/>
      <c r="WQM6" s="41"/>
      <c r="WQU6" s="41"/>
      <c r="WRC6" s="41"/>
      <c r="WRK6" s="41"/>
      <c r="WRS6" s="41"/>
      <c r="WSA6" s="41"/>
      <c r="WSI6" s="41"/>
      <c r="WSQ6" s="41"/>
      <c r="WSY6" s="41"/>
      <c r="WTG6" s="41"/>
      <c r="WTO6" s="41"/>
      <c r="WTW6" s="41"/>
      <c r="WUE6" s="41"/>
      <c r="WUM6" s="41"/>
      <c r="WUU6" s="41"/>
      <c r="WVC6" s="41"/>
      <c r="WVK6" s="41"/>
      <c r="WVS6" s="41"/>
      <c r="WWA6" s="41"/>
      <c r="WWI6" s="41"/>
      <c r="WWQ6" s="41"/>
      <c r="WWY6" s="41"/>
      <c r="WXG6" s="41"/>
      <c r="WXO6" s="41"/>
      <c r="WXW6" s="41"/>
      <c r="WYE6" s="41"/>
      <c r="WYM6" s="41"/>
      <c r="WYU6" s="41"/>
      <c r="WZC6" s="41"/>
      <c r="WZK6" s="41"/>
      <c r="WZS6" s="41"/>
      <c r="XAA6" s="41"/>
      <c r="XAI6" s="41"/>
      <c r="XAQ6" s="41"/>
      <c r="XAY6" s="41"/>
      <c r="XBG6" s="41"/>
      <c r="XBO6" s="41"/>
      <c r="XBW6" s="41"/>
      <c r="XCE6" s="41"/>
      <c r="XCM6" s="41"/>
      <c r="XCU6" s="41"/>
      <c r="XDC6" s="41"/>
      <c r="XDK6" s="41"/>
      <c r="XDS6" s="41"/>
      <c r="XEA6" s="41"/>
      <c r="XEI6" s="41"/>
      <c r="XEQ6" s="41"/>
      <c r="XEY6" s="41"/>
    </row>
    <row r="7" spans="1:1023 1027:2047 2051:3071 3075:4095 4099:5119 5123:6143 6147:7167 7171:8191 8195:9215 9219:10239 10243:11263 11267:12287 12291:13311 13315:14335 14339:15359 15363:16383" ht="141" customHeight="1" x14ac:dyDescent="0.25">
      <c r="A7" s="40"/>
      <c r="B7" s="52"/>
      <c r="C7" s="112" t="s">
        <v>35</v>
      </c>
      <c r="D7" s="113"/>
      <c r="E7" s="144" t="s">
        <v>30</v>
      </c>
      <c r="F7" s="144"/>
      <c r="G7" s="144"/>
      <c r="H7" s="4"/>
      <c r="K7" s="41"/>
      <c r="S7" s="41"/>
      <c r="AA7" s="41"/>
      <c r="AI7" s="41"/>
      <c r="AQ7" s="41"/>
      <c r="AY7" s="41"/>
      <c r="BG7" s="41"/>
      <c r="BO7" s="41"/>
      <c r="BW7" s="41"/>
      <c r="CE7" s="41"/>
      <c r="CM7" s="41"/>
      <c r="CU7" s="41"/>
      <c r="DC7" s="41"/>
      <c r="DK7" s="41"/>
      <c r="DS7" s="41"/>
      <c r="EA7" s="41"/>
      <c r="EI7" s="41"/>
      <c r="EQ7" s="41"/>
      <c r="EY7" s="41"/>
      <c r="FG7" s="41"/>
      <c r="FO7" s="41"/>
      <c r="FW7" s="41"/>
      <c r="GE7" s="41"/>
      <c r="GM7" s="41"/>
      <c r="GU7" s="41"/>
      <c r="HC7" s="41"/>
      <c r="HK7" s="41"/>
      <c r="HS7" s="41"/>
      <c r="IA7" s="41"/>
      <c r="II7" s="41"/>
      <c r="IQ7" s="41"/>
      <c r="IY7" s="41"/>
      <c r="JG7" s="41"/>
      <c r="JO7" s="41"/>
      <c r="JW7" s="41"/>
      <c r="KE7" s="41"/>
      <c r="KM7" s="41"/>
      <c r="KU7" s="41"/>
      <c r="LC7" s="41"/>
      <c r="LK7" s="41"/>
      <c r="LS7" s="41"/>
      <c r="MA7" s="41"/>
      <c r="MI7" s="41"/>
      <c r="MQ7" s="41"/>
      <c r="MY7" s="41"/>
      <c r="NG7" s="41"/>
      <c r="NO7" s="41"/>
      <c r="NW7" s="41"/>
      <c r="OE7" s="41"/>
      <c r="OM7" s="41"/>
      <c r="OU7" s="41"/>
      <c r="PC7" s="41"/>
      <c r="PK7" s="41"/>
      <c r="PS7" s="41"/>
      <c r="QA7" s="41"/>
      <c r="QI7" s="41"/>
      <c r="QQ7" s="41"/>
      <c r="QY7" s="41"/>
      <c r="RG7" s="41"/>
      <c r="RO7" s="41"/>
      <c r="RW7" s="41"/>
      <c r="SE7" s="41"/>
      <c r="SM7" s="41"/>
      <c r="SU7" s="41"/>
      <c r="TC7" s="41"/>
      <c r="TK7" s="41"/>
      <c r="TS7" s="41"/>
      <c r="UA7" s="41"/>
      <c r="UI7" s="41"/>
      <c r="UQ7" s="41"/>
      <c r="UY7" s="41"/>
      <c r="VG7" s="41"/>
      <c r="VO7" s="41"/>
      <c r="VW7" s="41"/>
      <c r="WE7" s="41"/>
      <c r="WM7" s="41"/>
      <c r="WU7" s="41"/>
      <c r="XC7" s="41"/>
      <c r="XK7" s="41"/>
      <c r="XS7" s="41"/>
      <c r="YA7" s="41"/>
      <c r="YI7" s="41"/>
      <c r="YQ7" s="41"/>
      <c r="YY7" s="41"/>
      <c r="ZG7" s="41"/>
      <c r="ZO7" s="41"/>
      <c r="ZW7" s="41"/>
      <c r="AAE7" s="41"/>
      <c r="AAM7" s="41"/>
      <c r="AAU7" s="41"/>
      <c r="ABC7" s="41"/>
      <c r="ABK7" s="41"/>
      <c r="ABS7" s="41"/>
      <c r="ACA7" s="41"/>
      <c r="ACI7" s="41"/>
      <c r="ACQ7" s="41"/>
      <c r="ACY7" s="41"/>
      <c r="ADG7" s="41"/>
      <c r="ADO7" s="41"/>
      <c r="ADW7" s="41"/>
      <c r="AEE7" s="41"/>
      <c r="AEM7" s="41"/>
      <c r="AEU7" s="41"/>
      <c r="AFC7" s="41"/>
      <c r="AFK7" s="41"/>
      <c r="AFS7" s="41"/>
      <c r="AGA7" s="41"/>
      <c r="AGI7" s="41"/>
      <c r="AGQ7" s="41"/>
      <c r="AGY7" s="41"/>
      <c r="AHG7" s="41"/>
      <c r="AHO7" s="41"/>
      <c r="AHW7" s="41"/>
      <c r="AIE7" s="41"/>
      <c r="AIM7" s="41"/>
      <c r="AIU7" s="41"/>
      <c r="AJC7" s="41"/>
      <c r="AJK7" s="41"/>
      <c r="AJS7" s="41"/>
      <c r="AKA7" s="41"/>
      <c r="AKI7" s="41"/>
      <c r="AKQ7" s="41"/>
      <c r="AKY7" s="41"/>
      <c r="ALG7" s="41"/>
      <c r="ALO7" s="41"/>
      <c r="ALW7" s="41"/>
      <c r="AME7" s="41"/>
      <c r="AMM7" s="41"/>
      <c r="AMU7" s="41"/>
      <c r="ANC7" s="41"/>
      <c r="ANK7" s="41"/>
      <c r="ANS7" s="41"/>
      <c r="AOA7" s="41"/>
      <c r="AOI7" s="41"/>
      <c r="AOQ7" s="41"/>
      <c r="AOY7" s="41"/>
      <c r="APG7" s="41"/>
      <c r="APO7" s="41"/>
      <c r="APW7" s="41"/>
      <c r="AQE7" s="41"/>
      <c r="AQM7" s="41"/>
      <c r="AQU7" s="41"/>
      <c r="ARC7" s="41"/>
      <c r="ARK7" s="41"/>
      <c r="ARS7" s="41"/>
      <c r="ASA7" s="41"/>
      <c r="ASI7" s="41"/>
      <c r="ASQ7" s="41"/>
      <c r="ASY7" s="41"/>
      <c r="ATG7" s="41"/>
      <c r="ATO7" s="41"/>
      <c r="ATW7" s="41"/>
      <c r="AUE7" s="41"/>
      <c r="AUM7" s="41"/>
      <c r="AUU7" s="41"/>
      <c r="AVC7" s="41"/>
      <c r="AVK7" s="41"/>
      <c r="AVS7" s="41"/>
      <c r="AWA7" s="41"/>
      <c r="AWI7" s="41"/>
      <c r="AWQ7" s="41"/>
      <c r="AWY7" s="41"/>
      <c r="AXG7" s="41"/>
      <c r="AXO7" s="41"/>
      <c r="AXW7" s="41"/>
      <c r="AYE7" s="41"/>
      <c r="AYM7" s="41"/>
      <c r="AYU7" s="41"/>
      <c r="AZC7" s="41"/>
      <c r="AZK7" s="41"/>
      <c r="AZS7" s="41"/>
      <c r="BAA7" s="41"/>
      <c r="BAI7" s="41"/>
      <c r="BAQ7" s="41"/>
      <c r="BAY7" s="41"/>
      <c r="BBG7" s="41"/>
      <c r="BBO7" s="41"/>
      <c r="BBW7" s="41"/>
      <c r="BCE7" s="41"/>
      <c r="BCM7" s="41"/>
      <c r="BCU7" s="41"/>
      <c r="BDC7" s="41"/>
      <c r="BDK7" s="41"/>
      <c r="BDS7" s="41"/>
      <c r="BEA7" s="41"/>
      <c r="BEI7" s="41"/>
      <c r="BEQ7" s="41"/>
      <c r="BEY7" s="41"/>
      <c r="BFG7" s="41"/>
      <c r="BFO7" s="41"/>
      <c r="BFW7" s="41"/>
      <c r="BGE7" s="41"/>
      <c r="BGM7" s="41"/>
      <c r="BGU7" s="41"/>
      <c r="BHC7" s="41"/>
      <c r="BHK7" s="41"/>
      <c r="BHS7" s="41"/>
      <c r="BIA7" s="41"/>
      <c r="BII7" s="41"/>
      <c r="BIQ7" s="41"/>
      <c r="BIY7" s="41"/>
      <c r="BJG7" s="41"/>
      <c r="BJO7" s="41"/>
      <c r="BJW7" s="41"/>
      <c r="BKE7" s="41"/>
      <c r="BKM7" s="41"/>
      <c r="BKU7" s="41"/>
      <c r="BLC7" s="41"/>
      <c r="BLK7" s="41"/>
      <c r="BLS7" s="41"/>
      <c r="BMA7" s="41"/>
      <c r="BMI7" s="41"/>
      <c r="BMQ7" s="41"/>
      <c r="BMY7" s="41"/>
      <c r="BNG7" s="41"/>
      <c r="BNO7" s="41"/>
      <c r="BNW7" s="41"/>
      <c r="BOE7" s="41"/>
      <c r="BOM7" s="41"/>
      <c r="BOU7" s="41"/>
      <c r="BPC7" s="41"/>
      <c r="BPK7" s="41"/>
      <c r="BPS7" s="41"/>
      <c r="BQA7" s="41"/>
      <c r="BQI7" s="41"/>
      <c r="BQQ7" s="41"/>
      <c r="BQY7" s="41"/>
      <c r="BRG7" s="41"/>
      <c r="BRO7" s="41"/>
      <c r="BRW7" s="41"/>
      <c r="BSE7" s="41"/>
      <c r="BSM7" s="41"/>
      <c r="BSU7" s="41"/>
      <c r="BTC7" s="41"/>
      <c r="BTK7" s="41"/>
      <c r="BTS7" s="41"/>
      <c r="BUA7" s="41"/>
      <c r="BUI7" s="41"/>
      <c r="BUQ7" s="41"/>
      <c r="BUY7" s="41"/>
      <c r="BVG7" s="41"/>
      <c r="BVO7" s="41"/>
      <c r="BVW7" s="41"/>
      <c r="BWE7" s="41"/>
      <c r="BWM7" s="41"/>
      <c r="BWU7" s="41"/>
      <c r="BXC7" s="41"/>
      <c r="BXK7" s="41"/>
      <c r="BXS7" s="41"/>
      <c r="BYA7" s="41"/>
      <c r="BYI7" s="41"/>
      <c r="BYQ7" s="41"/>
      <c r="BYY7" s="41"/>
      <c r="BZG7" s="41"/>
      <c r="BZO7" s="41"/>
      <c r="BZW7" s="41"/>
      <c r="CAE7" s="41"/>
      <c r="CAM7" s="41"/>
      <c r="CAU7" s="41"/>
      <c r="CBC7" s="41"/>
      <c r="CBK7" s="41"/>
      <c r="CBS7" s="41"/>
      <c r="CCA7" s="41"/>
      <c r="CCI7" s="41"/>
      <c r="CCQ7" s="41"/>
      <c r="CCY7" s="41"/>
      <c r="CDG7" s="41"/>
      <c r="CDO7" s="41"/>
      <c r="CDW7" s="41"/>
      <c r="CEE7" s="41"/>
      <c r="CEM7" s="41"/>
      <c r="CEU7" s="41"/>
      <c r="CFC7" s="41"/>
      <c r="CFK7" s="41"/>
      <c r="CFS7" s="41"/>
      <c r="CGA7" s="41"/>
      <c r="CGI7" s="41"/>
      <c r="CGQ7" s="41"/>
      <c r="CGY7" s="41"/>
      <c r="CHG7" s="41"/>
      <c r="CHO7" s="41"/>
      <c r="CHW7" s="41"/>
      <c r="CIE7" s="41"/>
      <c r="CIM7" s="41"/>
      <c r="CIU7" s="41"/>
      <c r="CJC7" s="41"/>
      <c r="CJK7" s="41"/>
      <c r="CJS7" s="41"/>
      <c r="CKA7" s="41"/>
      <c r="CKI7" s="41"/>
      <c r="CKQ7" s="41"/>
      <c r="CKY7" s="41"/>
      <c r="CLG7" s="41"/>
      <c r="CLO7" s="41"/>
      <c r="CLW7" s="41"/>
      <c r="CME7" s="41"/>
      <c r="CMM7" s="41"/>
      <c r="CMU7" s="41"/>
      <c r="CNC7" s="41"/>
      <c r="CNK7" s="41"/>
      <c r="CNS7" s="41"/>
      <c r="COA7" s="41"/>
      <c r="COI7" s="41"/>
      <c r="COQ7" s="41"/>
      <c r="COY7" s="41"/>
      <c r="CPG7" s="41"/>
      <c r="CPO7" s="41"/>
      <c r="CPW7" s="41"/>
      <c r="CQE7" s="41"/>
      <c r="CQM7" s="41"/>
      <c r="CQU7" s="41"/>
      <c r="CRC7" s="41"/>
      <c r="CRK7" s="41"/>
      <c r="CRS7" s="41"/>
      <c r="CSA7" s="41"/>
      <c r="CSI7" s="41"/>
      <c r="CSQ7" s="41"/>
      <c r="CSY7" s="41"/>
      <c r="CTG7" s="41"/>
      <c r="CTO7" s="41"/>
      <c r="CTW7" s="41"/>
      <c r="CUE7" s="41"/>
      <c r="CUM7" s="41"/>
      <c r="CUU7" s="41"/>
      <c r="CVC7" s="41"/>
      <c r="CVK7" s="41"/>
      <c r="CVS7" s="41"/>
      <c r="CWA7" s="41"/>
      <c r="CWI7" s="41"/>
      <c r="CWQ7" s="41"/>
      <c r="CWY7" s="41"/>
      <c r="CXG7" s="41"/>
      <c r="CXO7" s="41"/>
      <c r="CXW7" s="41"/>
      <c r="CYE7" s="41"/>
      <c r="CYM7" s="41"/>
      <c r="CYU7" s="41"/>
      <c r="CZC7" s="41"/>
      <c r="CZK7" s="41"/>
      <c r="CZS7" s="41"/>
      <c r="DAA7" s="41"/>
      <c r="DAI7" s="41"/>
      <c r="DAQ7" s="41"/>
      <c r="DAY7" s="41"/>
      <c r="DBG7" s="41"/>
      <c r="DBO7" s="41"/>
      <c r="DBW7" s="41"/>
      <c r="DCE7" s="41"/>
      <c r="DCM7" s="41"/>
      <c r="DCU7" s="41"/>
      <c r="DDC7" s="41"/>
      <c r="DDK7" s="41"/>
      <c r="DDS7" s="41"/>
      <c r="DEA7" s="41"/>
      <c r="DEI7" s="41"/>
      <c r="DEQ7" s="41"/>
      <c r="DEY7" s="41"/>
      <c r="DFG7" s="41"/>
      <c r="DFO7" s="41"/>
      <c r="DFW7" s="41"/>
      <c r="DGE7" s="41"/>
      <c r="DGM7" s="41"/>
      <c r="DGU7" s="41"/>
      <c r="DHC7" s="41"/>
      <c r="DHK7" s="41"/>
      <c r="DHS7" s="41"/>
      <c r="DIA7" s="41"/>
      <c r="DII7" s="41"/>
      <c r="DIQ7" s="41"/>
      <c r="DIY7" s="41"/>
      <c r="DJG7" s="41"/>
      <c r="DJO7" s="41"/>
      <c r="DJW7" s="41"/>
      <c r="DKE7" s="41"/>
      <c r="DKM7" s="41"/>
      <c r="DKU7" s="41"/>
      <c r="DLC7" s="41"/>
      <c r="DLK7" s="41"/>
      <c r="DLS7" s="41"/>
      <c r="DMA7" s="41"/>
      <c r="DMI7" s="41"/>
      <c r="DMQ7" s="41"/>
      <c r="DMY7" s="41"/>
      <c r="DNG7" s="41"/>
      <c r="DNO7" s="41"/>
      <c r="DNW7" s="41"/>
      <c r="DOE7" s="41"/>
      <c r="DOM7" s="41"/>
      <c r="DOU7" s="41"/>
      <c r="DPC7" s="41"/>
      <c r="DPK7" s="41"/>
      <c r="DPS7" s="41"/>
      <c r="DQA7" s="41"/>
      <c r="DQI7" s="41"/>
      <c r="DQQ7" s="41"/>
      <c r="DQY7" s="41"/>
      <c r="DRG7" s="41"/>
      <c r="DRO7" s="41"/>
      <c r="DRW7" s="41"/>
      <c r="DSE7" s="41"/>
      <c r="DSM7" s="41"/>
      <c r="DSU7" s="41"/>
      <c r="DTC7" s="41"/>
      <c r="DTK7" s="41"/>
      <c r="DTS7" s="41"/>
      <c r="DUA7" s="41"/>
      <c r="DUI7" s="41"/>
      <c r="DUQ7" s="41"/>
      <c r="DUY7" s="41"/>
      <c r="DVG7" s="41"/>
      <c r="DVO7" s="41"/>
      <c r="DVW7" s="41"/>
      <c r="DWE7" s="41"/>
      <c r="DWM7" s="41"/>
      <c r="DWU7" s="41"/>
      <c r="DXC7" s="41"/>
      <c r="DXK7" s="41"/>
      <c r="DXS7" s="41"/>
      <c r="DYA7" s="41"/>
      <c r="DYI7" s="41"/>
      <c r="DYQ7" s="41"/>
      <c r="DYY7" s="41"/>
      <c r="DZG7" s="41"/>
      <c r="DZO7" s="41"/>
      <c r="DZW7" s="41"/>
      <c r="EAE7" s="41"/>
      <c r="EAM7" s="41"/>
      <c r="EAU7" s="41"/>
      <c r="EBC7" s="41"/>
      <c r="EBK7" s="41"/>
      <c r="EBS7" s="41"/>
      <c r="ECA7" s="41"/>
      <c r="ECI7" s="41"/>
      <c r="ECQ7" s="41"/>
      <c r="ECY7" s="41"/>
      <c r="EDG7" s="41"/>
      <c r="EDO7" s="41"/>
      <c r="EDW7" s="41"/>
      <c r="EEE7" s="41"/>
      <c r="EEM7" s="41"/>
      <c r="EEU7" s="41"/>
      <c r="EFC7" s="41"/>
      <c r="EFK7" s="41"/>
      <c r="EFS7" s="41"/>
      <c r="EGA7" s="41"/>
      <c r="EGI7" s="41"/>
      <c r="EGQ7" s="41"/>
      <c r="EGY7" s="41"/>
      <c r="EHG7" s="41"/>
      <c r="EHO7" s="41"/>
      <c r="EHW7" s="41"/>
      <c r="EIE7" s="41"/>
      <c r="EIM7" s="41"/>
      <c r="EIU7" s="41"/>
      <c r="EJC7" s="41"/>
      <c r="EJK7" s="41"/>
      <c r="EJS7" s="41"/>
      <c r="EKA7" s="41"/>
      <c r="EKI7" s="41"/>
      <c r="EKQ7" s="41"/>
      <c r="EKY7" s="41"/>
      <c r="ELG7" s="41"/>
      <c r="ELO7" s="41"/>
      <c r="ELW7" s="41"/>
      <c r="EME7" s="41"/>
      <c r="EMM7" s="41"/>
      <c r="EMU7" s="41"/>
      <c r="ENC7" s="41"/>
      <c r="ENK7" s="41"/>
      <c r="ENS7" s="41"/>
      <c r="EOA7" s="41"/>
      <c r="EOI7" s="41"/>
      <c r="EOQ7" s="41"/>
      <c r="EOY7" s="41"/>
      <c r="EPG7" s="41"/>
      <c r="EPO7" s="41"/>
      <c r="EPW7" s="41"/>
      <c r="EQE7" s="41"/>
      <c r="EQM7" s="41"/>
      <c r="EQU7" s="41"/>
      <c r="ERC7" s="41"/>
      <c r="ERK7" s="41"/>
      <c r="ERS7" s="41"/>
      <c r="ESA7" s="41"/>
      <c r="ESI7" s="41"/>
      <c r="ESQ7" s="41"/>
      <c r="ESY7" s="41"/>
      <c r="ETG7" s="41"/>
      <c r="ETO7" s="41"/>
      <c r="ETW7" s="41"/>
      <c r="EUE7" s="41"/>
      <c r="EUM7" s="41"/>
      <c r="EUU7" s="41"/>
      <c r="EVC7" s="41"/>
      <c r="EVK7" s="41"/>
      <c r="EVS7" s="41"/>
      <c r="EWA7" s="41"/>
      <c r="EWI7" s="41"/>
      <c r="EWQ7" s="41"/>
      <c r="EWY7" s="41"/>
      <c r="EXG7" s="41"/>
      <c r="EXO7" s="41"/>
      <c r="EXW7" s="41"/>
      <c r="EYE7" s="41"/>
      <c r="EYM7" s="41"/>
      <c r="EYU7" s="41"/>
      <c r="EZC7" s="41"/>
      <c r="EZK7" s="41"/>
      <c r="EZS7" s="41"/>
      <c r="FAA7" s="41"/>
      <c r="FAI7" s="41"/>
      <c r="FAQ7" s="41"/>
      <c r="FAY7" s="41"/>
      <c r="FBG7" s="41"/>
      <c r="FBO7" s="41"/>
      <c r="FBW7" s="41"/>
      <c r="FCE7" s="41"/>
      <c r="FCM7" s="41"/>
      <c r="FCU7" s="41"/>
      <c r="FDC7" s="41"/>
      <c r="FDK7" s="41"/>
      <c r="FDS7" s="41"/>
      <c r="FEA7" s="41"/>
      <c r="FEI7" s="41"/>
      <c r="FEQ7" s="41"/>
      <c r="FEY7" s="41"/>
      <c r="FFG7" s="41"/>
      <c r="FFO7" s="41"/>
      <c r="FFW7" s="41"/>
      <c r="FGE7" s="41"/>
      <c r="FGM7" s="41"/>
      <c r="FGU7" s="41"/>
      <c r="FHC7" s="41"/>
      <c r="FHK7" s="41"/>
      <c r="FHS7" s="41"/>
      <c r="FIA7" s="41"/>
      <c r="FII7" s="41"/>
      <c r="FIQ7" s="41"/>
      <c r="FIY7" s="41"/>
      <c r="FJG7" s="41"/>
      <c r="FJO7" s="41"/>
      <c r="FJW7" s="41"/>
      <c r="FKE7" s="41"/>
      <c r="FKM7" s="41"/>
      <c r="FKU7" s="41"/>
      <c r="FLC7" s="41"/>
      <c r="FLK7" s="41"/>
      <c r="FLS7" s="41"/>
      <c r="FMA7" s="41"/>
      <c r="FMI7" s="41"/>
      <c r="FMQ7" s="41"/>
      <c r="FMY7" s="41"/>
      <c r="FNG7" s="41"/>
      <c r="FNO7" s="41"/>
      <c r="FNW7" s="41"/>
      <c r="FOE7" s="41"/>
      <c r="FOM7" s="41"/>
      <c r="FOU7" s="41"/>
      <c r="FPC7" s="41"/>
      <c r="FPK7" s="41"/>
      <c r="FPS7" s="41"/>
      <c r="FQA7" s="41"/>
      <c r="FQI7" s="41"/>
      <c r="FQQ7" s="41"/>
      <c r="FQY7" s="41"/>
      <c r="FRG7" s="41"/>
      <c r="FRO7" s="41"/>
      <c r="FRW7" s="41"/>
      <c r="FSE7" s="41"/>
      <c r="FSM7" s="41"/>
      <c r="FSU7" s="41"/>
      <c r="FTC7" s="41"/>
      <c r="FTK7" s="41"/>
      <c r="FTS7" s="41"/>
      <c r="FUA7" s="41"/>
      <c r="FUI7" s="41"/>
      <c r="FUQ7" s="41"/>
      <c r="FUY7" s="41"/>
      <c r="FVG7" s="41"/>
      <c r="FVO7" s="41"/>
      <c r="FVW7" s="41"/>
      <c r="FWE7" s="41"/>
      <c r="FWM7" s="41"/>
      <c r="FWU7" s="41"/>
      <c r="FXC7" s="41"/>
      <c r="FXK7" s="41"/>
      <c r="FXS7" s="41"/>
      <c r="FYA7" s="41"/>
      <c r="FYI7" s="41"/>
      <c r="FYQ7" s="41"/>
      <c r="FYY7" s="41"/>
      <c r="FZG7" s="41"/>
      <c r="FZO7" s="41"/>
      <c r="FZW7" s="41"/>
      <c r="GAE7" s="41"/>
      <c r="GAM7" s="41"/>
      <c r="GAU7" s="41"/>
      <c r="GBC7" s="41"/>
      <c r="GBK7" s="41"/>
      <c r="GBS7" s="41"/>
      <c r="GCA7" s="41"/>
      <c r="GCI7" s="41"/>
      <c r="GCQ7" s="41"/>
      <c r="GCY7" s="41"/>
      <c r="GDG7" s="41"/>
      <c r="GDO7" s="41"/>
      <c r="GDW7" s="41"/>
      <c r="GEE7" s="41"/>
      <c r="GEM7" s="41"/>
      <c r="GEU7" s="41"/>
      <c r="GFC7" s="41"/>
      <c r="GFK7" s="41"/>
      <c r="GFS7" s="41"/>
      <c r="GGA7" s="41"/>
      <c r="GGI7" s="41"/>
      <c r="GGQ7" s="41"/>
      <c r="GGY7" s="41"/>
      <c r="GHG7" s="41"/>
      <c r="GHO7" s="41"/>
      <c r="GHW7" s="41"/>
      <c r="GIE7" s="41"/>
      <c r="GIM7" s="41"/>
      <c r="GIU7" s="41"/>
      <c r="GJC7" s="41"/>
      <c r="GJK7" s="41"/>
      <c r="GJS7" s="41"/>
      <c r="GKA7" s="41"/>
      <c r="GKI7" s="41"/>
      <c r="GKQ7" s="41"/>
      <c r="GKY7" s="41"/>
      <c r="GLG7" s="41"/>
      <c r="GLO7" s="41"/>
      <c r="GLW7" s="41"/>
      <c r="GME7" s="41"/>
      <c r="GMM7" s="41"/>
      <c r="GMU7" s="41"/>
      <c r="GNC7" s="41"/>
      <c r="GNK7" s="41"/>
      <c r="GNS7" s="41"/>
      <c r="GOA7" s="41"/>
      <c r="GOI7" s="41"/>
      <c r="GOQ7" s="41"/>
      <c r="GOY7" s="41"/>
      <c r="GPG7" s="41"/>
      <c r="GPO7" s="41"/>
      <c r="GPW7" s="41"/>
      <c r="GQE7" s="41"/>
      <c r="GQM7" s="41"/>
      <c r="GQU7" s="41"/>
      <c r="GRC7" s="41"/>
      <c r="GRK7" s="41"/>
      <c r="GRS7" s="41"/>
      <c r="GSA7" s="41"/>
      <c r="GSI7" s="41"/>
      <c r="GSQ7" s="41"/>
      <c r="GSY7" s="41"/>
      <c r="GTG7" s="41"/>
      <c r="GTO7" s="41"/>
      <c r="GTW7" s="41"/>
      <c r="GUE7" s="41"/>
      <c r="GUM7" s="41"/>
      <c r="GUU7" s="41"/>
      <c r="GVC7" s="41"/>
      <c r="GVK7" s="41"/>
      <c r="GVS7" s="41"/>
      <c r="GWA7" s="41"/>
      <c r="GWI7" s="41"/>
      <c r="GWQ7" s="41"/>
      <c r="GWY7" s="41"/>
      <c r="GXG7" s="41"/>
      <c r="GXO7" s="41"/>
      <c r="GXW7" s="41"/>
      <c r="GYE7" s="41"/>
      <c r="GYM7" s="41"/>
      <c r="GYU7" s="41"/>
      <c r="GZC7" s="41"/>
      <c r="GZK7" s="41"/>
      <c r="GZS7" s="41"/>
      <c r="HAA7" s="41"/>
      <c r="HAI7" s="41"/>
      <c r="HAQ7" s="41"/>
      <c r="HAY7" s="41"/>
      <c r="HBG7" s="41"/>
      <c r="HBO7" s="41"/>
      <c r="HBW7" s="41"/>
      <c r="HCE7" s="41"/>
      <c r="HCM7" s="41"/>
      <c r="HCU7" s="41"/>
      <c r="HDC7" s="41"/>
      <c r="HDK7" s="41"/>
      <c r="HDS7" s="41"/>
      <c r="HEA7" s="41"/>
      <c r="HEI7" s="41"/>
      <c r="HEQ7" s="41"/>
      <c r="HEY7" s="41"/>
      <c r="HFG7" s="41"/>
      <c r="HFO7" s="41"/>
      <c r="HFW7" s="41"/>
      <c r="HGE7" s="41"/>
      <c r="HGM7" s="41"/>
      <c r="HGU7" s="41"/>
      <c r="HHC7" s="41"/>
      <c r="HHK7" s="41"/>
      <c r="HHS7" s="41"/>
      <c r="HIA7" s="41"/>
      <c r="HII7" s="41"/>
      <c r="HIQ7" s="41"/>
      <c r="HIY7" s="41"/>
      <c r="HJG7" s="41"/>
      <c r="HJO7" s="41"/>
      <c r="HJW7" s="41"/>
      <c r="HKE7" s="41"/>
      <c r="HKM7" s="41"/>
      <c r="HKU7" s="41"/>
      <c r="HLC7" s="41"/>
      <c r="HLK7" s="41"/>
      <c r="HLS7" s="41"/>
      <c r="HMA7" s="41"/>
      <c r="HMI7" s="41"/>
      <c r="HMQ7" s="41"/>
      <c r="HMY7" s="41"/>
      <c r="HNG7" s="41"/>
      <c r="HNO7" s="41"/>
      <c r="HNW7" s="41"/>
      <c r="HOE7" s="41"/>
      <c r="HOM7" s="41"/>
      <c r="HOU7" s="41"/>
      <c r="HPC7" s="41"/>
      <c r="HPK7" s="41"/>
      <c r="HPS7" s="41"/>
      <c r="HQA7" s="41"/>
      <c r="HQI7" s="41"/>
      <c r="HQQ7" s="41"/>
      <c r="HQY7" s="41"/>
      <c r="HRG7" s="41"/>
      <c r="HRO7" s="41"/>
      <c r="HRW7" s="41"/>
      <c r="HSE7" s="41"/>
      <c r="HSM7" s="41"/>
      <c r="HSU7" s="41"/>
      <c r="HTC7" s="41"/>
      <c r="HTK7" s="41"/>
      <c r="HTS7" s="41"/>
      <c r="HUA7" s="41"/>
      <c r="HUI7" s="41"/>
      <c r="HUQ7" s="41"/>
      <c r="HUY7" s="41"/>
      <c r="HVG7" s="41"/>
      <c r="HVO7" s="41"/>
      <c r="HVW7" s="41"/>
      <c r="HWE7" s="41"/>
      <c r="HWM7" s="41"/>
      <c r="HWU7" s="41"/>
      <c r="HXC7" s="41"/>
      <c r="HXK7" s="41"/>
      <c r="HXS7" s="41"/>
      <c r="HYA7" s="41"/>
      <c r="HYI7" s="41"/>
      <c r="HYQ7" s="41"/>
      <c r="HYY7" s="41"/>
      <c r="HZG7" s="41"/>
      <c r="HZO7" s="41"/>
      <c r="HZW7" s="41"/>
      <c r="IAE7" s="41"/>
      <c r="IAM7" s="41"/>
      <c r="IAU7" s="41"/>
      <c r="IBC7" s="41"/>
      <c r="IBK7" s="41"/>
      <c r="IBS7" s="41"/>
      <c r="ICA7" s="41"/>
      <c r="ICI7" s="41"/>
      <c r="ICQ7" s="41"/>
      <c r="ICY7" s="41"/>
      <c r="IDG7" s="41"/>
      <c r="IDO7" s="41"/>
      <c r="IDW7" s="41"/>
      <c r="IEE7" s="41"/>
      <c r="IEM7" s="41"/>
      <c r="IEU7" s="41"/>
      <c r="IFC7" s="41"/>
      <c r="IFK7" s="41"/>
      <c r="IFS7" s="41"/>
      <c r="IGA7" s="41"/>
      <c r="IGI7" s="41"/>
      <c r="IGQ7" s="41"/>
      <c r="IGY7" s="41"/>
      <c r="IHG7" s="41"/>
      <c r="IHO7" s="41"/>
      <c r="IHW7" s="41"/>
      <c r="IIE7" s="41"/>
      <c r="IIM7" s="41"/>
      <c r="IIU7" s="41"/>
      <c r="IJC7" s="41"/>
      <c r="IJK7" s="41"/>
      <c r="IJS7" s="41"/>
      <c r="IKA7" s="41"/>
      <c r="IKI7" s="41"/>
      <c r="IKQ7" s="41"/>
      <c r="IKY7" s="41"/>
      <c r="ILG7" s="41"/>
      <c r="ILO7" s="41"/>
      <c r="ILW7" s="41"/>
      <c r="IME7" s="41"/>
      <c r="IMM7" s="41"/>
      <c r="IMU7" s="41"/>
      <c r="INC7" s="41"/>
      <c r="INK7" s="41"/>
      <c r="INS7" s="41"/>
      <c r="IOA7" s="41"/>
      <c r="IOI7" s="41"/>
      <c r="IOQ7" s="41"/>
      <c r="IOY7" s="41"/>
      <c r="IPG7" s="41"/>
      <c r="IPO7" s="41"/>
      <c r="IPW7" s="41"/>
      <c r="IQE7" s="41"/>
      <c r="IQM7" s="41"/>
      <c r="IQU7" s="41"/>
      <c r="IRC7" s="41"/>
      <c r="IRK7" s="41"/>
      <c r="IRS7" s="41"/>
      <c r="ISA7" s="41"/>
      <c r="ISI7" s="41"/>
      <c r="ISQ7" s="41"/>
      <c r="ISY7" s="41"/>
      <c r="ITG7" s="41"/>
      <c r="ITO7" s="41"/>
      <c r="ITW7" s="41"/>
      <c r="IUE7" s="41"/>
      <c r="IUM7" s="41"/>
      <c r="IUU7" s="41"/>
      <c r="IVC7" s="41"/>
      <c r="IVK7" s="41"/>
      <c r="IVS7" s="41"/>
      <c r="IWA7" s="41"/>
      <c r="IWI7" s="41"/>
      <c r="IWQ7" s="41"/>
      <c r="IWY7" s="41"/>
      <c r="IXG7" s="41"/>
      <c r="IXO7" s="41"/>
      <c r="IXW7" s="41"/>
      <c r="IYE7" s="41"/>
      <c r="IYM7" s="41"/>
      <c r="IYU7" s="41"/>
      <c r="IZC7" s="41"/>
      <c r="IZK7" s="41"/>
      <c r="IZS7" s="41"/>
      <c r="JAA7" s="41"/>
      <c r="JAI7" s="41"/>
      <c r="JAQ7" s="41"/>
      <c r="JAY7" s="41"/>
      <c r="JBG7" s="41"/>
      <c r="JBO7" s="41"/>
      <c r="JBW7" s="41"/>
      <c r="JCE7" s="41"/>
      <c r="JCM7" s="41"/>
      <c r="JCU7" s="41"/>
      <c r="JDC7" s="41"/>
      <c r="JDK7" s="41"/>
      <c r="JDS7" s="41"/>
      <c r="JEA7" s="41"/>
      <c r="JEI7" s="41"/>
      <c r="JEQ7" s="41"/>
      <c r="JEY7" s="41"/>
      <c r="JFG7" s="41"/>
      <c r="JFO7" s="41"/>
      <c r="JFW7" s="41"/>
      <c r="JGE7" s="41"/>
      <c r="JGM7" s="41"/>
      <c r="JGU7" s="41"/>
      <c r="JHC7" s="41"/>
      <c r="JHK7" s="41"/>
      <c r="JHS7" s="41"/>
      <c r="JIA7" s="41"/>
      <c r="JII7" s="41"/>
      <c r="JIQ7" s="41"/>
      <c r="JIY7" s="41"/>
      <c r="JJG7" s="41"/>
      <c r="JJO7" s="41"/>
      <c r="JJW7" s="41"/>
      <c r="JKE7" s="41"/>
      <c r="JKM7" s="41"/>
      <c r="JKU7" s="41"/>
      <c r="JLC7" s="41"/>
      <c r="JLK7" s="41"/>
      <c r="JLS7" s="41"/>
      <c r="JMA7" s="41"/>
      <c r="JMI7" s="41"/>
      <c r="JMQ7" s="41"/>
      <c r="JMY7" s="41"/>
      <c r="JNG7" s="41"/>
      <c r="JNO7" s="41"/>
      <c r="JNW7" s="41"/>
      <c r="JOE7" s="41"/>
      <c r="JOM7" s="41"/>
      <c r="JOU7" s="41"/>
      <c r="JPC7" s="41"/>
      <c r="JPK7" s="41"/>
      <c r="JPS7" s="41"/>
      <c r="JQA7" s="41"/>
      <c r="JQI7" s="41"/>
      <c r="JQQ7" s="41"/>
      <c r="JQY7" s="41"/>
      <c r="JRG7" s="41"/>
      <c r="JRO7" s="41"/>
      <c r="JRW7" s="41"/>
      <c r="JSE7" s="41"/>
      <c r="JSM7" s="41"/>
      <c r="JSU7" s="41"/>
      <c r="JTC7" s="41"/>
      <c r="JTK7" s="41"/>
      <c r="JTS7" s="41"/>
      <c r="JUA7" s="41"/>
      <c r="JUI7" s="41"/>
      <c r="JUQ7" s="41"/>
      <c r="JUY7" s="41"/>
      <c r="JVG7" s="41"/>
      <c r="JVO7" s="41"/>
      <c r="JVW7" s="41"/>
      <c r="JWE7" s="41"/>
      <c r="JWM7" s="41"/>
      <c r="JWU7" s="41"/>
      <c r="JXC7" s="41"/>
      <c r="JXK7" s="41"/>
      <c r="JXS7" s="41"/>
      <c r="JYA7" s="41"/>
      <c r="JYI7" s="41"/>
      <c r="JYQ7" s="41"/>
      <c r="JYY7" s="41"/>
      <c r="JZG7" s="41"/>
      <c r="JZO7" s="41"/>
      <c r="JZW7" s="41"/>
      <c r="KAE7" s="41"/>
      <c r="KAM7" s="41"/>
      <c r="KAU7" s="41"/>
      <c r="KBC7" s="41"/>
      <c r="KBK7" s="41"/>
      <c r="KBS7" s="41"/>
      <c r="KCA7" s="41"/>
      <c r="KCI7" s="41"/>
      <c r="KCQ7" s="41"/>
      <c r="KCY7" s="41"/>
      <c r="KDG7" s="41"/>
      <c r="KDO7" s="41"/>
      <c r="KDW7" s="41"/>
      <c r="KEE7" s="41"/>
      <c r="KEM7" s="41"/>
      <c r="KEU7" s="41"/>
      <c r="KFC7" s="41"/>
      <c r="KFK7" s="41"/>
      <c r="KFS7" s="41"/>
      <c r="KGA7" s="41"/>
      <c r="KGI7" s="41"/>
      <c r="KGQ7" s="41"/>
      <c r="KGY7" s="41"/>
      <c r="KHG7" s="41"/>
      <c r="KHO7" s="41"/>
      <c r="KHW7" s="41"/>
      <c r="KIE7" s="41"/>
      <c r="KIM7" s="41"/>
      <c r="KIU7" s="41"/>
      <c r="KJC7" s="41"/>
      <c r="KJK7" s="41"/>
      <c r="KJS7" s="41"/>
      <c r="KKA7" s="41"/>
      <c r="KKI7" s="41"/>
      <c r="KKQ7" s="41"/>
      <c r="KKY7" s="41"/>
      <c r="KLG7" s="41"/>
      <c r="KLO7" s="41"/>
      <c r="KLW7" s="41"/>
      <c r="KME7" s="41"/>
      <c r="KMM7" s="41"/>
      <c r="KMU7" s="41"/>
      <c r="KNC7" s="41"/>
      <c r="KNK7" s="41"/>
      <c r="KNS7" s="41"/>
      <c r="KOA7" s="41"/>
      <c r="KOI7" s="41"/>
      <c r="KOQ7" s="41"/>
      <c r="KOY7" s="41"/>
      <c r="KPG7" s="41"/>
      <c r="KPO7" s="41"/>
      <c r="KPW7" s="41"/>
      <c r="KQE7" s="41"/>
      <c r="KQM7" s="41"/>
      <c r="KQU7" s="41"/>
      <c r="KRC7" s="41"/>
      <c r="KRK7" s="41"/>
      <c r="KRS7" s="41"/>
      <c r="KSA7" s="41"/>
      <c r="KSI7" s="41"/>
      <c r="KSQ7" s="41"/>
      <c r="KSY7" s="41"/>
      <c r="KTG7" s="41"/>
      <c r="KTO7" s="41"/>
      <c r="KTW7" s="41"/>
      <c r="KUE7" s="41"/>
      <c r="KUM7" s="41"/>
      <c r="KUU7" s="41"/>
      <c r="KVC7" s="41"/>
      <c r="KVK7" s="41"/>
      <c r="KVS7" s="41"/>
      <c r="KWA7" s="41"/>
      <c r="KWI7" s="41"/>
      <c r="KWQ7" s="41"/>
      <c r="KWY7" s="41"/>
      <c r="KXG7" s="41"/>
      <c r="KXO7" s="41"/>
      <c r="KXW7" s="41"/>
      <c r="KYE7" s="41"/>
      <c r="KYM7" s="41"/>
      <c r="KYU7" s="41"/>
      <c r="KZC7" s="41"/>
      <c r="KZK7" s="41"/>
      <c r="KZS7" s="41"/>
      <c r="LAA7" s="41"/>
      <c r="LAI7" s="41"/>
      <c r="LAQ7" s="41"/>
      <c r="LAY7" s="41"/>
      <c r="LBG7" s="41"/>
      <c r="LBO7" s="41"/>
      <c r="LBW7" s="41"/>
      <c r="LCE7" s="41"/>
      <c r="LCM7" s="41"/>
      <c r="LCU7" s="41"/>
      <c r="LDC7" s="41"/>
      <c r="LDK7" s="41"/>
      <c r="LDS7" s="41"/>
      <c r="LEA7" s="41"/>
      <c r="LEI7" s="41"/>
      <c r="LEQ7" s="41"/>
      <c r="LEY7" s="41"/>
      <c r="LFG7" s="41"/>
      <c r="LFO7" s="41"/>
      <c r="LFW7" s="41"/>
      <c r="LGE7" s="41"/>
      <c r="LGM7" s="41"/>
      <c r="LGU7" s="41"/>
      <c r="LHC7" s="41"/>
      <c r="LHK7" s="41"/>
      <c r="LHS7" s="41"/>
      <c r="LIA7" s="41"/>
      <c r="LII7" s="41"/>
      <c r="LIQ7" s="41"/>
      <c r="LIY7" s="41"/>
      <c r="LJG7" s="41"/>
      <c r="LJO7" s="41"/>
      <c r="LJW7" s="41"/>
      <c r="LKE7" s="41"/>
      <c r="LKM7" s="41"/>
      <c r="LKU7" s="41"/>
      <c r="LLC7" s="41"/>
      <c r="LLK7" s="41"/>
      <c r="LLS7" s="41"/>
      <c r="LMA7" s="41"/>
      <c r="LMI7" s="41"/>
      <c r="LMQ7" s="41"/>
      <c r="LMY7" s="41"/>
      <c r="LNG7" s="41"/>
      <c r="LNO7" s="41"/>
      <c r="LNW7" s="41"/>
      <c r="LOE7" s="41"/>
      <c r="LOM7" s="41"/>
      <c r="LOU7" s="41"/>
      <c r="LPC7" s="41"/>
      <c r="LPK7" s="41"/>
      <c r="LPS7" s="41"/>
      <c r="LQA7" s="41"/>
      <c r="LQI7" s="41"/>
      <c r="LQQ7" s="41"/>
      <c r="LQY7" s="41"/>
      <c r="LRG7" s="41"/>
      <c r="LRO7" s="41"/>
      <c r="LRW7" s="41"/>
      <c r="LSE7" s="41"/>
      <c r="LSM7" s="41"/>
      <c r="LSU7" s="41"/>
      <c r="LTC7" s="41"/>
      <c r="LTK7" s="41"/>
      <c r="LTS7" s="41"/>
      <c r="LUA7" s="41"/>
      <c r="LUI7" s="41"/>
      <c r="LUQ7" s="41"/>
      <c r="LUY7" s="41"/>
      <c r="LVG7" s="41"/>
      <c r="LVO7" s="41"/>
      <c r="LVW7" s="41"/>
      <c r="LWE7" s="41"/>
      <c r="LWM7" s="41"/>
      <c r="LWU7" s="41"/>
      <c r="LXC7" s="41"/>
      <c r="LXK7" s="41"/>
      <c r="LXS7" s="41"/>
      <c r="LYA7" s="41"/>
      <c r="LYI7" s="41"/>
      <c r="LYQ7" s="41"/>
      <c r="LYY7" s="41"/>
      <c r="LZG7" s="41"/>
      <c r="LZO7" s="41"/>
      <c r="LZW7" s="41"/>
      <c r="MAE7" s="41"/>
      <c r="MAM7" s="41"/>
      <c r="MAU7" s="41"/>
      <c r="MBC7" s="41"/>
      <c r="MBK7" s="41"/>
      <c r="MBS7" s="41"/>
      <c r="MCA7" s="41"/>
      <c r="MCI7" s="41"/>
      <c r="MCQ7" s="41"/>
      <c r="MCY7" s="41"/>
      <c r="MDG7" s="41"/>
      <c r="MDO7" s="41"/>
      <c r="MDW7" s="41"/>
      <c r="MEE7" s="41"/>
      <c r="MEM7" s="41"/>
      <c r="MEU7" s="41"/>
      <c r="MFC7" s="41"/>
      <c r="MFK7" s="41"/>
      <c r="MFS7" s="41"/>
      <c r="MGA7" s="41"/>
      <c r="MGI7" s="41"/>
      <c r="MGQ7" s="41"/>
      <c r="MGY7" s="41"/>
      <c r="MHG7" s="41"/>
      <c r="MHO7" s="41"/>
      <c r="MHW7" s="41"/>
      <c r="MIE7" s="41"/>
      <c r="MIM7" s="41"/>
      <c r="MIU7" s="41"/>
      <c r="MJC7" s="41"/>
      <c r="MJK7" s="41"/>
      <c r="MJS7" s="41"/>
      <c r="MKA7" s="41"/>
      <c r="MKI7" s="41"/>
      <c r="MKQ7" s="41"/>
      <c r="MKY7" s="41"/>
      <c r="MLG7" s="41"/>
      <c r="MLO7" s="41"/>
      <c r="MLW7" s="41"/>
      <c r="MME7" s="41"/>
      <c r="MMM7" s="41"/>
      <c r="MMU7" s="41"/>
      <c r="MNC7" s="41"/>
      <c r="MNK7" s="41"/>
      <c r="MNS7" s="41"/>
      <c r="MOA7" s="41"/>
      <c r="MOI7" s="41"/>
      <c r="MOQ7" s="41"/>
      <c r="MOY7" s="41"/>
      <c r="MPG7" s="41"/>
      <c r="MPO7" s="41"/>
      <c r="MPW7" s="41"/>
      <c r="MQE7" s="41"/>
      <c r="MQM7" s="41"/>
      <c r="MQU7" s="41"/>
      <c r="MRC7" s="41"/>
      <c r="MRK7" s="41"/>
      <c r="MRS7" s="41"/>
      <c r="MSA7" s="41"/>
      <c r="MSI7" s="41"/>
      <c r="MSQ7" s="41"/>
      <c r="MSY7" s="41"/>
      <c r="MTG7" s="41"/>
      <c r="MTO7" s="41"/>
      <c r="MTW7" s="41"/>
      <c r="MUE7" s="41"/>
      <c r="MUM7" s="41"/>
      <c r="MUU7" s="41"/>
      <c r="MVC7" s="41"/>
      <c r="MVK7" s="41"/>
      <c r="MVS7" s="41"/>
      <c r="MWA7" s="41"/>
      <c r="MWI7" s="41"/>
      <c r="MWQ7" s="41"/>
      <c r="MWY7" s="41"/>
      <c r="MXG7" s="41"/>
      <c r="MXO7" s="41"/>
      <c r="MXW7" s="41"/>
      <c r="MYE7" s="41"/>
      <c r="MYM7" s="41"/>
      <c r="MYU7" s="41"/>
      <c r="MZC7" s="41"/>
      <c r="MZK7" s="41"/>
      <c r="MZS7" s="41"/>
      <c r="NAA7" s="41"/>
      <c r="NAI7" s="41"/>
      <c r="NAQ7" s="41"/>
      <c r="NAY7" s="41"/>
      <c r="NBG7" s="41"/>
      <c r="NBO7" s="41"/>
      <c r="NBW7" s="41"/>
      <c r="NCE7" s="41"/>
      <c r="NCM7" s="41"/>
      <c r="NCU7" s="41"/>
      <c r="NDC7" s="41"/>
      <c r="NDK7" s="41"/>
      <c r="NDS7" s="41"/>
      <c r="NEA7" s="41"/>
      <c r="NEI7" s="41"/>
      <c r="NEQ7" s="41"/>
      <c r="NEY7" s="41"/>
      <c r="NFG7" s="41"/>
      <c r="NFO7" s="41"/>
      <c r="NFW7" s="41"/>
      <c r="NGE7" s="41"/>
      <c r="NGM7" s="41"/>
      <c r="NGU7" s="41"/>
      <c r="NHC7" s="41"/>
      <c r="NHK7" s="41"/>
      <c r="NHS7" s="41"/>
      <c r="NIA7" s="41"/>
      <c r="NII7" s="41"/>
      <c r="NIQ7" s="41"/>
      <c r="NIY7" s="41"/>
      <c r="NJG7" s="41"/>
      <c r="NJO7" s="41"/>
      <c r="NJW7" s="41"/>
      <c r="NKE7" s="41"/>
      <c r="NKM7" s="41"/>
      <c r="NKU7" s="41"/>
      <c r="NLC7" s="41"/>
      <c r="NLK7" s="41"/>
      <c r="NLS7" s="41"/>
      <c r="NMA7" s="41"/>
      <c r="NMI7" s="41"/>
      <c r="NMQ7" s="41"/>
      <c r="NMY7" s="41"/>
      <c r="NNG7" s="41"/>
      <c r="NNO7" s="41"/>
      <c r="NNW7" s="41"/>
      <c r="NOE7" s="41"/>
      <c r="NOM7" s="41"/>
      <c r="NOU7" s="41"/>
      <c r="NPC7" s="41"/>
      <c r="NPK7" s="41"/>
      <c r="NPS7" s="41"/>
      <c r="NQA7" s="41"/>
      <c r="NQI7" s="41"/>
      <c r="NQQ7" s="41"/>
      <c r="NQY7" s="41"/>
      <c r="NRG7" s="41"/>
      <c r="NRO7" s="41"/>
      <c r="NRW7" s="41"/>
      <c r="NSE7" s="41"/>
      <c r="NSM7" s="41"/>
      <c r="NSU7" s="41"/>
      <c r="NTC7" s="41"/>
      <c r="NTK7" s="41"/>
      <c r="NTS7" s="41"/>
      <c r="NUA7" s="41"/>
      <c r="NUI7" s="41"/>
      <c r="NUQ7" s="41"/>
      <c r="NUY7" s="41"/>
      <c r="NVG7" s="41"/>
      <c r="NVO7" s="41"/>
      <c r="NVW7" s="41"/>
      <c r="NWE7" s="41"/>
      <c r="NWM7" s="41"/>
      <c r="NWU7" s="41"/>
      <c r="NXC7" s="41"/>
      <c r="NXK7" s="41"/>
      <c r="NXS7" s="41"/>
      <c r="NYA7" s="41"/>
      <c r="NYI7" s="41"/>
      <c r="NYQ7" s="41"/>
      <c r="NYY7" s="41"/>
      <c r="NZG7" s="41"/>
      <c r="NZO7" s="41"/>
      <c r="NZW7" s="41"/>
      <c r="OAE7" s="41"/>
      <c r="OAM7" s="41"/>
      <c r="OAU7" s="41"/>
      <c r="OBC7" s="41"/>
      <c r="OBK7" s="41"/>
      <c r="OBS7" s="41"/>
      <c r="OCA7" s="41"/>
      <c r="OCI7" s="41"/>
      <c r="OCQ7" s="41"/>
      <c r="OCY7" s="41"/>
      <c r="ODG7" s="41"/>
      <c r="ODO7" s="41"/>
      <c r="ODW7" s="41"/>
      <c r="OEE7" s="41"/>
      <c r="OEM7" s="41"/>
      <c r="OEU7" s="41"/>
      <c r="OFC7" s="41"/>
      <c r="OFK7" s="41"/>
      <c r="OFS7" s="41"/>
      <c r="OGA7" s="41"/>
      <c r="OGI7" s="41"/>
      <c r="OGQ7" s="41"/>
      <c r="OGY7" s="41"/>
      <c r="OHG7" s="41"/>
      <c r="OHO7" s="41"/>
      <c r="OHW7" s="41"/>
      <c r="OIE7" s="41"/>
      <c r="OIM7" s="41"/>
      <c r="OIU7" s="41"/>
      <c r="OJC7" s="41"/>
      <c r="OJK7" s="41"/>
      <c r="OJS7" s="41"/>
      <c r="OKA7" s="41"/>
      <c r="OKI7" s="41"/>
      <c r="OKQ7" s="41"/>
      <c r="OKY7" s="41"/>
      <c r="OLG7" s="41"/>
      <c r="OLO7" s="41"/>
      <c r="OLW7" s="41"/>
      <c r="OME7" s="41"/>
      <c r="OMM7" s="41"/>
      <c r="OMU7" s="41"/>
      <c r="ONC7" s="41"/>
      <c r="ONK7" s="41"/>
      <c r="ONS7" s="41"/>
      <c r="OOA7" s="41"/>
      <c r="OOI7" s="41"/>
      <c r="OOQ7" s="41"/>
      <c r="OOY7" s="41"/>
      <c r="OPG7" s="41"/>
      <c r="OPO7" s="41"/>
      <c r="OPW7" s="41"/>
      <c r="OQE7" s="41"/>
      <c r="OQM7" s="41"/>
      <c r="OQU7" s="41"/>
      <c r="ORC7" s="41"/>
      <c r="ORK7" s="41"/>
      <c r="ORS7" s="41"/>
      <c r="OSA7" s="41"/>
      <c r="OSI7" s="41"/>
      <c r="OSQ7" s="41"/>
      <c r="OSY7" s="41"/>
      <c r="OTG7" s="41"/>
      <c r="OTO7" s="41"/>
      <c r="OTW7" s="41"/>
      <c r="OUE7" s="41"/>
      <c r="OUM7" s="41"/>
      <c r="OUU7" s="41"/>
      <c r="OVC7" s="41"/>
      <c r="OVK7" s="41"/>
      <c r="OVS7" s="41"/>
      <c r="OWA7" s="41"/>
      <c r="OWI7" s="41"/>
      <c r="OWQ7" s="41"/>
      <c r="OWY7" s="41"/>
      <c r="OXG7" s="41"/>
      <c r="OXO7" s="41"/>
      <c r="OXW7" s="41"/>
      <c r="OYE7" s="41"/>
      <c r="OYM7" s="41"/>
      <c r="OYU7" s="41"/>
      <c r="OZC7" s="41"/>
      <c r="OZK7" s="41"/>
      <c r="OZS7" s="41"/>
      <c r="PAA7" s="41"/>
      <c r="PAI7" s="41"/>
      <c r="PAQ7" s="41"/>
      <c r="PAY7" s="41"/>
      <c r="PBG7" s="41"/>
      <c r="PBO7" s="41"/>
      <c r="PBW7" s="41"/>
      <c r="PCE7" s="41"/>
      <c r="PCM7" s="41"/>
      <c r="PCU7" s="41"/>
      <c r="PDC7" s="41"/>
      <c r="PDK7" s="41"/>
      <c r="PDS7" s="41"/>
      <c r="PEA7" s="41"/>
      <c r="PEI7" s="41"/>
      <c r="PEQ7" s="41"/>
      <c r="PEY7" s="41"/>
      <c r="PFG7" s="41"/>
      <c r="PFO7" s="41"/>
      <c r="PFW7" s="41"/>
      <c r="PGE7" s="41"/>
      <c r="PGM7" s="41"/>
      <c r="PGU7" s="41"/>
      <c r="PHC7" s="41"/>
      <c r="PHK7" s="41"/>
      <c r="PHS7" s="41"/>
      <c r="PIA7" s="41"/>
      <c r="PII7" s="41"/>
      <c r="PIQ7" s="41"/>
      <c r="PIY7" s="41"/>
      <c r="PJG7" s="41"/>
      <c r="PJO7" s="41"/>
      <c r="PJW7" s="41"/>
      <c r="PKE7" s="41"/>
      <c r="PKM7" s="41"/>
      <c r="PKU7" s="41"/>
      <c r="PLC7" s="41"/>
      <c r="PLK7" s="41"/>
      <c r="PLS7" s="41"/>
      <c r="PMA7" s="41"/>
      <c r="PMI7" s="41"/>
      <c r="PMQ7" s="41"/>
      <c r="PMY7" s="41"/>
      <c r="PNG7" s="41"/>
      <c r="PNO7" s="41"/>
      <c r="PNW7" s="41"/>
      <c r="POE7" s="41"/>
      <c r="POM7" s="41"/>
      <c r="POU7" s="41"/>
      <c r="PPC7" s="41"/>
      <c r="PPK7" s="41"/>
      <c r="PPS7" s="41"/>
      <c r="PQA7" s="41"/>
      <c r="PQI7" s="41"/>
      <c r="PQQ7" s="41"/>
      <c r="PQY7" s="41"/>
      <c r="PRG7" s="41"/>
      <c r="PRO7" s="41"/>
      <c r="PRW7" s="41"/>
      <c r="PSE7" s="41"/>
      <c r="PSM7" s="41"/>
      <c r="PSU7" s="41"/>
      <c r="PTC7" s="41"/>
      <c r="PTK7" s="41"/>
      <c r="PTS7" s="41"/>
      <c r="PUA7" s="41"/>
      <c r="PUI7" s="41"/>
      <c r="PUQ7" s="41"/>
      <c r="PUY7" s="41"/>
      <c r="PVG7" s="41"/>
      <c r="PVO7" s="41"/>
      <c r="PVW7" s="41"/>
      <c r="PWE7" s="41"/>
      <c r="PWM7" s="41"/>
      <c r="PWU7" s="41"/>
      <c r="PXC7" s="41"/>
      <c r="PXK7" s="41"/>
      <c r="PXS7" s="41"/>
      <c r="PYA7" s="41"/>
      <c r="PYI7" s="41"/>
      <c r="PYQ7" s="41"/>
      <c r="PYY7" s="41"/>
      <c r="PZG7" s="41"/>
      <c r="PZO7" s="41"/>
      <c r="PZW7" s="41"/>
      <c r="QAE7" s="41"/>
      <c r="QAM7" s="41"/>
      <c r="QAU7" s="41"/>
      <c r="QBC7" s="41"/>
      <c r="QBK7" s="41"/>
      <c r="QBS7" s="41"/>
      <c r="QCA7" s="41"/>
      <c r="QCI7" s="41"/>
      <c r="QCQ7" s="41"/>
      <c r="QCY7" s="41"/>
      <c r="QDG7" s="41"/>
      <c r="QDO7" s="41"/>
      <c r="QDW7" s="41"/>
      <c r="QEE7" s="41"/>
      <c r="QEM7" s="41"/>
      <c r="QEU7" s="41"/>
      <c r="QFC7" s="41"/>
      <c r="QFK7" s="41"/>
      <c r="QFS7" s="41"/>
      <c r="QGA7" s="41"/>
      <c r="QGI7" s="41"/>
      <c r="QGQ7" s="41"/>
      <c r="QGY7" s="41"/>
      <c r="QHG7" s="41"/>
      <c r="QHO7" s="41"/>
      <c r="QHW7" s="41"/>
      <c r="QIE7" s="41"/>
      <c r="QIM7" s="41"/>
      <c r="QIU7" s="41"/>
      <c r="QJC7" s="41"/>
      <c r="QJK7" s="41"/>
      <c r="QJS7" s="41"/>
      <c r="QKA7" s="41"/>
      <c r="QKI7" s="41"/>
      <c r="QKQ7" s="41"/>
      <c r="QKY7" s="41"/>
      <c r="QLG7" s="41"/>
      <c r="QLO7" s="41"/>
      <c r="QLW7" s="41"/>
      <c r="QME7" s="41"/>
      <c r="QMM7" s="41"/>
      <c r="QMU7" s="41"/>
      <c r="QNC7" s="41"/>
      <c r="QNK7" s="41"/>
      <c r="QNS7" s="41"/>
      <c r="QOA7" s="41"/>
      <c r="QOI7" s="41"/>
      <c r="QOQ7" s="41"/>
      <c r="QOY7" s="41"/>
      <c r="QPG7" s="41"/>
      <c r="QPO7" s="41"/>
      <c r="QPW7" s="41"/>
      <c r="QQE7" s="41"/>
      <c r="QQM7" s="41"/>
      <c r="QQU7" s="41"/>
      <c r="QRC7" s="41"/>
      <c r="QRK7" s="41"/>
      <c r="QRS7" s="41"/>
      <c r="QSA7" s="41"/>
      <c r="QSI7" s="41"/>
      <c r="QSQ7" s="41"/>
      <c r="QSY7" s="41"/>
      <c r="QTG7" s="41"/>
      <c r="QTO7" s="41"/>
      <c r="QTW7" s="41"/>
      <c r="QUE7" s="41"/>
      <c r="QUM7" s="41"/>
      <c r="QUU7" s="41"/>
      <c r="QVC7" s="41"/>
      <c r="QVK7" s="41"/>
      <c r="QVS7" s="41"/>
      <c r="QWA7" s="41"/>
      <c r="QWI7" s="41"/>
      <c r="QWQ7" s="41"/>
      <c r="QWY7" s="41"/>
      <c r="QXG7" s="41"/>
      <c r="QXO7" s="41"/>
      <c r="QXW7" s="41"/>
      <c r="QYE7" s="41"/>
      <c r="QYM7" s="41"/>
      <c r="QYU7" s="41"/>
      <c r="QZC7" s="41"/>
      <c r="QZK7" s="41"/>
      <c r="QZS7" s="41"/>
      <c r="RAA7" s="41"/>
      <c r="RAI7" s="41"/>
      <c r="RAQ7" s="41"/>
      <c r="RAY7" s="41"/>
      <c r="RBG7" s="41"/>
      <c r="RBO7" s="41"/>
      <c r="RBW7" s="41"/>
      <c r="RCE7" s="41"/>
      <c r="RCM7" s="41"/>
      <c r="RCU7" s="41"/>
      <c r="RDC7" s="41"/>
      <c r="RDK7" s="41"/>
      <c r="RDS7" s="41"/>
      <c r="REA7" s="41"/>
      <c r="REI7" s="41"/>
      <c r="REQ7" s="41"/>
      <c r="REY7" s="41"/>
      <c r="RFG7" s="41"/>
      <c r="RFO7" s="41"/>
      <c r="RFW7" s="41"/>
      <c r="RGE7" s="41"/>
      <c r="RGM7" s="41"/>
      <c r="RGU7" s="41"/>
      <c r="RHC7" s="41"/>
      <c r="RHK7" s="41"/>
      <c r="RHS7" s="41"/>
      <c r="RIA7" s="41"/>
      <c r="RII7" s="41"/>
      <c r="RIQ7" s="41"/>
      <c r="RIY7" s="41"/>
      <c r="RJG7" s="41"/>
      <c r="RJO7" s="41"/>
      <c r="RJW7" s="41"/>
      <c r="RKE7" s="41"/>
      <c r="RKM7" s="41"/>
      <c r="RKU7" s="41"/>
      <c r="RLC7" s="41"/>
      <c r="RLK7" s="41"/>
      <c r="RLS7" s="41"/>
      <c r="RMA7" s="41"/>
      <c r="RMI7" s="41"/>
      <c r="RMQ7" s="41"/>
      <c r="RMY7" s="41"/>
      <c r="RNG7" s="41"/>
      <c r="RNO7" s="41"/>
      <c r="RNW7" s="41"/>
      <c r="ROE7" s="41"/>
      <c r="ROM7" s="41"/>
      <c r="ROU7" s="41"/>
      <c r="RPC7" s="41"/>
      <c r="RPK7" s="41"/>
      <c r="RPS7" s="41"/>
      <c r="RQA7" s="41"/>
      <c r="RQI7" s="41"/>
      <c r="RQQ7" s="41"/>
      <c r="RQY7" s="41"/>
      <c r="RRG7" s="41"/>
      <c r="RRO7" s="41"/>
      <c r="RRW7" s="41"/>
      <c r="RSE7" s="41"/>
      <c r="RSM7" s="41"/>
      <c r="RSU7" s="41"/>
      <c r="RTC7" s="41"/>
      <c r="RTK7" s="41"/>
      <c r="RTS7" s="41"/>
      <c r="RUA7" s="41"/>
      <c r="RUI7" s="41"/>
      <c r="RUQ7" s="41"/>
      <c r="RUY7" s="41"/>
      <c r="RVG7" s="41"/>
      <c r="RVO7" s="41"/>
      <c r="RVW7" s="41"/>
      <c r="RWE7" s="41"/>
      <c r="RWM7" s="41"/>
      <c r="RWU7" s="41"/>
      <c r="RXC7" s="41"/>
      <c r="RXK7" s="41"/>
      <c r="RXS7" s="41"/>
      <c r="RYA7" s="41"/>
      <c r="RYI7" s="41"/>
      <c r="RYQ7" s="41"/>
      <c r="RYY7" s="41"/>
      <c r="RZG7" s="41"/>
      <c r="RZO7" s="41"/>
      <c r="RZW7" s="41"/>
      <c r="SAE7" s="41"/>
      <c r="SAM7" s="41"/>
      <c r="SAU7" s="41"/>
      <c r="SBC7" s="41"/>
      <c r="SBK7" s="41"/>
      <c r="SBS7" s="41"/>
      <c r="SCA7" s="41"/>
      <c r="SCI7" s="41"/>
      <c r="SCQ7" s="41"/>
      <c r="SCY7" s="41"/>
      <c r="SDG7" s="41"/>
      <c r="SDO7" s="41"/>
      <c r="SDW7" s="41"/>
      <c r="SEE7" s="41"/>
      <c r="SEM7" s="41"/>
      <c r="SEU7" s="41"/>
      <c r="SFC7" s="41"/>
      <c r="SFK7" s="41"/>
      <c r="SFS7" s="41"/>
      <c r="SGA7" s="41"/>
      <c r="SGI7" s="41"/>
      <c r="SGQ7" s="41"/>
      <c r="SGY7" s="41"/>
      <c r="SHG7" s="41"/>
      <c r="SHO7" s="41"/>
      <c r="SHW7" s="41"/>
      <c r="SIE7" s="41"/>
      <c r="SIM7" s="41"/>
      <c r="SIU7" s="41"/>
      <c r="SJC7" s="41"/>
      <c r="SJK7" s="41"/>
      <c r="SJS7" s="41"/>
      <c r="SKA7" s="41"/>
      <c r="SKI7" s="41"/>
      <c r="SKQ7" s="41"/>
      <c r="SKY7" s="41"/>
      <c r="SLG7" s="41"/>
      <c r="SLO7" s="41"/>
      <c r="SLW7" s="41"/>
      <c r="SME7" s="41"/>
      <c r="SMM7" s="41"/>
      <c r="SMU7" s="41"/>
      <c r="SNC7" s="41"/>
      <c r="SNK7" s="41"/>
      <c r="SNS7" s="41"/>
      <c r="SOA7" s="41"/>
      <c r="SOI7" s="41"/>
      <c r="SOQ7" s="41"/>
      <c r="SOY7" s="41"/>
      <c r="SPG7" s="41"/>
      <c r="SPO7" s="41"/>
      <c r="SPW7" s="41"/>
      <c r="SQE7" s="41"/>
      <c r="SQM7" s="41"/>
      <c r="SQU7" s="41"/>
      <c r="SRC7" s="41"/>
      <c r="SRK7" s="41"/>
      <c r="SRS7" s="41"/>
      <c r="SSA7" s="41"/>
      <c r="SSI7" s="41"/>
      <c r="SSQ7" s="41"/>
      <c r="SSY7" s="41"/>
      <c r="STG7" s="41"/>
      <c r="STO7" s="41"/>
      <c r="STW7" s="41"/>
      <c r="SUE7" s="41"/>
      <c r="SUM7" s="41"/>
      <c r="SUU7" s="41"/>
      <c r="SVC7" s="41"/>
      <c r="SVK7" s="41"/>
      <c r="SVS7" s="41"/>
      <c r="SWA7" s="41"/>
      <c r="SWI7" s="41"/>
      <c r="SWQ7" s="41"/>
      <c r="SWY7" s="41"/>
      <c r="SXG7" s="41"/>
      <c r="SXO7" s="41"/>
      <c r="SXW7" s="41"/>
      <c r="SYE7" s="41"/>
      <c r="SYM7" s="41"/>
      <c r="SYU7" s="41"/>
      <c r="SZC7" s="41"/>
      <c r="SZK7" s="41"/>
      <c r="SZS7" s="41"/>
      <c r="TAA7" s="41"/>
      <c r="TAI7" s="41"/>
      <c r="TAQ7" s="41"/>
      <c r="TAY7" s="41"/>
      <c r="TBG7" s="41"/>
      <c r="TBO7" s="41"/>
      <c r="TBW7" s="41"/>
      <c r="TCE7" s="41"/>
      <c r="TCM7" s="41"/>
      <c r="TCU7" s="41"/>
      <c r="TDC7" s="41"/>
      <c r="TDK7" s="41"/>
      <c r="TDS7" s="41"/>
      <c r="TEA7" s="41"/>
      <c r="TEI7" s="41"/>
      <c r="TEQ7" s="41"/>
      <c r="TEY7" s="41"/>
      <c r="TFG7" s="41"/>
      <c r="TFO7" s="41"/>
      <c r="TFW7" s="41"/>
      <c r="TGE7" s="41"/>
      <c r="TGM7" s="41"/>
      <c r="TGU7" s="41"/>
      <c r="THC7" s="41"/>
      <c r="THK7" s="41"/>
      <c r="THS7" s="41"/>
      <c r="TIA7" s="41"/>
      <c r="TII7" s="41"/>
      <c r="TIQ7" s="41"/>
      <c r="TIY7" s="41"/>
      <c r="TJG7" s="41"/>
      <c r="TJO7" s="41"/>
      <c r="TJW7" s="41"/>
      <c r="TKE7" s="41"/>
      <c r="TKM7" s="41"/>
      <c r="TKU7" s="41"/>
      <c r="TLC7" s="41"/>
      <c r="TLK7" s="41"/>
      <c r="TLS7" s="41"/>
      <c r="TMA7" s="41"/>
      <c r="TMI7" s="41"/>
      <c r="TMQ7" s="41"/>
      <c r="TMY7" s="41"/>
      <c r="TNG7" s="41"/>
      <c r="TNO7" s="41"/>
      <c r="TNW7" s="41"/>
      <c r="TOE7" s="41"/>
      <c r="TOM7" s="41"/>
      <c r="TOU7" s="41"/>
      <c r="TPC7" s="41"/>
      <c r="TPK7" s="41"/>
      <c r="TPS7" s="41"/>
      <c r="TQA7" s="41"/>
      <c r="TQI7" s="41"/>
      <c r="TQQ7" s="41"/>
      <c r="TQY7" s="41"/>
      <c r="TRG7" s="41"/>
      <c r="TRO7" s="41"/>
      <c r="TRW7" s="41"/>
      <c r="TSE7" s="41"/>
      <c r="TSM7" s="41"/>
      <c r="TSU7" s="41"/>
      <c r="TTC7" s="41"/>
      <c r="TTK7" s="41"/>
      <c r="TTS7" s="41"/>
      <c r="TUA7" s="41"/>
      <c r="TUI7" s="41"/>
      <c r="TUQ7" s="41"/>
      <c r="TUY7" s="41"/>
      <c r="TVG7" s="41"/>
      <c r="TVO7" s="41"/>
      <c r="TVW7" s="41"/>
      <c r="TWE7" s="41"/>
      <c r="TWM7" s="41"/>
      <c r="TWU7" s="41"/>
      <c r="TXC7" s="41"/>
      <c r="TXK7" s="41"/>
      <c r="TXS7" s="41"/>
      <c r="TYA7" s="41"/>
      <c r="TYI7" s="41"/>
      <c r="TYQ7" s="41"/>
      <c r="TYY7" s="41"/>
      <c r="TZG7" s="41"/>
      <c r="TZO7" s="41"/>
      <c r="TZW7" s="41"/>
      <c r="UAE7" s="41"/>
      <c r="UAM7" s="41"/>
      <c r="UAU7" s="41"/>
      <c r="UBC7" s="41"/>
      <c r="UBK7" s="41"/>
      <c r="UBS7" s="41"/>
      <c r="UCA7" s="41"/>
      <c r="UCI7" s="41"/>
      <c r="UCQ7" s="41"/>
      <c r="UCY7" s="41"/>
      <c r="UDG7" s="41"/>
      <c r="UDO7" s="41"/>
      <c r="UDW7" s="41"/>
      <c r="UEE7" s="41"/>
      <c r="UEM7" s="41"/>
      <c r="UEU7" s="41"/>
      <c r="UFC7" s="41"/>
      <c r="UFK7" s="41"/>
      <c r="UFS7" s="41"/>
      <c r="UGA7" s="41"/>
      <c r="UGI7" s="41"/>
      <c r="UGQ7" s="41"/>
      <c r="UGY7" s="41"/>
      <c r="UHG7" s="41"/>
      <c r="UHO7" s="41"/>
      <c r="UHW7" s="41"/>
      <c r="UIE7" s="41"/>
      <c r="UIM7" s="41"/>
      <c r="UIU7" s="41"/>
      <c r="UJC7" s="41"/>
      <c r="UJK7" s="41"/>
      <c r="UJS7" s="41"/>
      <c r="UKA7" s="41"/>
      <c r="UKI7" s="41"/>
      <c r="UKQ7" s="41"/>
      <c r="UKY7" s="41"/>
      <c r="ULG7" s="41"/>
      <c r="ULO7" s="41"/>
      <c r="ULW7" s="41"/>
      <c r="UME7" s="41"/>
      <c r="UMM7" s="41"/>
      <c r="UMU7" s="41"/>
      <c r="UNC7" s="41"/>
      <c r="UNK7" s="41"/>
      <c r="UNS7" s="41"/>
      <c r="UOA7" s="41"/>
      <c r="UOI7" s="41"/>
      <c r="UOQ7" s="41"/>
      <c r="UOY7" s="41"/>
      <c r="UPG7" s="41"/>
      <c r="UPO7" s="41"/>
      <c r="UPW7" s="41"/>
      <c r="UQE7" s="41"/>
      <c r="UQM7" s="41"/>
      <c r="UQU7" s="41"/>
      <c r="URC7" s="41"/>
      <c r="URK7" s="41"/>
      <c r="URS7" s="41"/>
      <c r="USA7" s="41"/>
      <c r="USI7" s="41"/>
      <c r="USQ7" s="41"/>
      <c r="USY7" s="41"/>
      <c r="UTG7" s="41"/>
      <c r="UTO7" s="41"/>
      <c r="UTW7" s="41"/>
      <c r="UUE7" s="41"/>
      <c r="UUM7" s="41"/>
      <c r="UUU7" s="41"/>
      <c r="UVC7" s="41"/>
      <c r="UVK7" s="41"/>
      <c r="UVS7" s="41"/>
      <c r="UWA7" s="41"/>
      <c r="UWI7" s="41"/>
      <c r="UWQ7" s="41"/>
      <c r="UWY7" s="41"/>
      <c r="UXG7" s="41"/>
      <c r="UXO7" s="41"/>
      <c r="UXW7" s="41"/>
      <c r="UYE7" s="41"/>
      <c r="UYM7" s="41"/>
      <c r="UYU7" s="41"/>
      <c r="UZC7" s="41"/>
      <c r="UZK7" s="41"/>
      <c r="UZS7" s="41"/>
      <c r="VAA7" s="41"/>
      <c r="VAI7" s="41"/>
      <c r="VAQ7" s="41"/>
      <c r="VAY7" s="41"/>
      <c r="VBG7" s="41"/>
      <c r="VBO7" s="41"/>
      <c r="VBW7" s="41"/>
      <c r="VCE7" s="41"/>
      <c r="VCM7" s="41"/>
      <c r="VCU7" s="41"/>
      <c r="VDC7" s="41"/>
      <c r="VDK7" s="41"/>
      <c r="VDS7" s="41"/>
      <c r="VEA7" s="41"/>
      <c r="VEI7" s="41"/>
      <c r="VEQ7" s="41"/>
      <c r="VEY7" s="41"/>
      <c r="VFG7" s="41"/>
      <c r="VFO7" s="41"/>
      <c r="VFW7" s="41"/>
      <c r="VGE7" s="41"/>
      <c r="VGM7" s="41"/>
      <c r="VGU7" s="41"/>
      <c r="VHC7" s="41"/>
      <c r="VHK7" s="41"/>
      <c r="VHS7" s="41"/>
      <c r="VIA7" s="41"/>
      <c r="VII7" s="41"/>
      <c r="VIQ7" s="41"/>
      <c r="VIY7" s="41"/>
      <c r="VJG7" s="41"/>
      <c r="VJO7" s="41"/>
      <c r="VJW7" s="41"/>
      <c r="VKE7" s="41"/>
      <c r="VKM7" s="41"/>
      <c r="VKU7" s="41"/>
      <c r="VLC7" s="41"/>
      <c r="VLK7" s="41"/>
      <c r="VLS7" s="41"/>
      <c r="VMA7" s="41"/>
      <c r="VMI7" s="41"/>
      <c r="VMQ7" s="41"/>
      <c r="VMY7" s="41"/>
      <c r="VNG7" s="41"/>
      <c r="VNO7" s="41"/>
      <c r="VNW7" s="41"/>
      <c r="VOE7" s="41"/>
      <c r="VOM7" s="41"/>
      <c r="VOU7" s="41"/>
      <c r="VPC7" s="41"/>
      <c r="VPK7" s="41"/>
      <c r="VPS7" s="41"/>
      <c r="VQA7" s="41"/>
      <c r="VQI7" s="41"/>
      <c r="VQQ7" s="41"/>
      <c r="VQY7" s="41"/>
      <c r="VRG7" s="41"/>
      <c r="VRO7" s="41"/>
      <c r="VRW7" s="41"/>
      <c r="VSE7" s="41"/>
      <c r="VSM7" s="41"/>
      <c r="VSU7" s="41"/>
      <c r="VTC7" s="41"/>
      <c r="VTK7" s="41"/>
      <c r="VTS7" s="41"/>
      <c r="VUA7" s="41"/>
      <c r="VUI7" s="41"/>
      <c r="VUQ7" s="41"/>
      <c r="VUY7" s="41"/>
      <c r="VVG7" s="41"/>
      <c r="VVO7" s="41"/>
      <c r="VVW7" s="41"/>
      <c r="VWE7" s="41"/>
      <c r="VWM7" s="41"/>
      <c r="VWU7" s="41"/>
      <c r="VXC7" s="41"/>
      <c r="VXK7" s="41"/>
      <c r="VXS7" s="41"/>
      <c r="VYA7" s="41"/>
      <c r="VYI7" s="41"/>
      <c r="VYQ7" s="41"/>
      <c r="VYY7" s="41"/>
      <c r="VZG7" s="41"/>
      <c r="VZO7" s="41"/>
      <c r="VZW7" s="41"/>
      <c r="WAE7" s="41"/>
      <c r="WAM7" s="41"/>
      <c r="WAU7" s="41"/>
      <c r="WBC7" s="41"/>
      <c r="WBK7" s="41"/>
      <c r="WBS7" s="41"/>
      <c r="WCA7" s="41"/>
      <c r="WCI7" s="41"/>
      <c r="WCQ7" s="41"/>
      <c r="WCY7" s="41"/>
      <c r="WDG7" s="41"/>
      <c r="WDO7" s="41"/>
      <c r="WDW7" s="41"/>
      <c r="WEE7" s="41"/>
      <c r="WEM7" s="41"/>
      <c r="WEU7" s="41"/>
      <c r="WFC7" s="41"/>
      <c r="WFK7" s="41"/>
      <c r="WFS7" s="41"/>
      <c r="WGA7" s="41"/>
      <c r="WGI7" s="41"/>
      <c r="WGQ7" s="41"/>
      <c r="WGY7" s="41"/>
      <c r="WHG7" s="41"/>
      <c r="WHO7" s="41"/>
      <c r="WHW7" s="41"/>
      <c r="WIE7" s="41"/>
      <c r="WIM7" s="41"/>
      <c r="WIU7" s="41"/>
      <c r="WJC7" s="41"/>
      <c r="WJK7" s="41"/>
      <c r="WJS7" s="41"/>
      <c r="WKA7" s="41"/>
      <c r="WKI7" s="41"/>
      <c r="WKQ7" s="41"/>
      <c r="WKY7" s="41"/>
      <c r="WLG7" s="41"/>
      <c r="WLO7" s="41"/>
      <c r="WLW7" s="41"/>
      <c r="WME7" s="41"/>
      <c r="WMM7" s="41"/>
      <c r="WMU7" s="41"/>
      <c r="WNC7" s="41"/>
      <c r="WNK7" s="41"/>
      <c r="WNS7" s="41"/>
      <c r="WOA7" s="41"/>
      <c r="WOI7" s="41"/>
      <c r="WOQ7" s="41"/>
      <c r="WOY7" s="41"/>
      <c r="WPG7" s="41"/>
      <c r="WPO7" s="41"/>
      <c r="WPW7" s="41"/>
      <c r="WQE7" s="41"/>
      <c r="WQM7" s="41"/>
      <c r="WQU7" s="41"/>
      <c r="WRC7" s="41"/>
      <c r="WRK7" s="41"/>
      <c r="WRS7" s="41"/>
      <c r="WSA7" s="41"/>
      <c r="WSI7" s="41"/>
      <c r="WSQ7" s="41"/>
      <c r="WSY7" s="41"/>
      <c r="WTG7" s="41"/>
      <c r="WTO7" s="41"/>
      <c r="WTW7" s="41"/>
      <c r="WUE7" s="41"/>
      <c r="WUM7" s="41"/>
      <c r="WUU7" s="41"/>
      <c r="WVC7" s="41"/>
      <c r="WVK7" s="41"/>
      <c r="WVS7" s="41"/>
      <c r="WWA7" s="41"/>
      <c r="WWI7" s="41"/>
      <c r="WWQ7" s="41"/>
      <c r="WWY7" s="41"/>
      <c r="WXG7" s="41"/>
      <c r="WXO7" s="41"/>
      <c r="WXW7" s="41"/>
      <c r="WYE7" s="41"/>
      <c r="WYM7" s="41"/>
      <c r="WYU7" s="41"/>
      <c r="WZC7" s="41"/>
      <c r="WZK7" s="41"/>
      <c r="WZS7" s="41"/>
      <c r="XAA7" s="41"/>
      <c r="XAI7" s="41"/>
      <c r="XAQ7" s="41"/>
      <c r="XAY7" s="41"/>
      <c r="XBG7" s="41"/>
      <c r="XBO7" s="41"/>
      <c r="XBW7" s="41"/>
      <c r="XCE7" s="41"/>
      <c r="XCM7" s="41"/>
      <c r="XCU7" s="41"/>
      <c r="XDC7" s="41"/>
      <c r="XDK7" s="41"/>
      <c r="XDS7" s="41"/>
      <c r="XEA7" s="41"/>
      <c r="XEI7" s="41"/>
      <c r="XEQ7" s="41"/>
      <c r="XEY7" s="41"/>
    </row>
    <row r="8" spans="1:1023 1027:2047 2051:3071 3075:4095 4099:5119 5123:6143 6147:7167 7171:8191 8195:9215 9219:10239 10243:11263 11267:12287 12291:13311 13315:14335 14339:15359 15363:16383" ht="16" customHeight="1" x14ac:dyDescent="0.25">
      <c r="A8" s="40"/>
      <c r="B8" s="52"/>
      <c r="C8" s="114"/>
      <c r="D8" s="44"/>
      <c r="E8" s="43"/>
      <c r="F8" s="43"/>
      <c r="G8" s="115"/>
      <c r="H8" s="4"/>
      <c r="K8" s="41"/>
      <c r="S8" s="41"/>
      <c r="AA8" s="41"/>
      <c r="AI8" s="41"/>
      <c r="AQ8" s="41"/>
      <c r="AY8" s="41"/>
      <c r="BG8" s="41"/>
      <c r="BO8" s="41"/>
      <c r="BW8" s="41"/>
      <c r="CE8" s="41"/>
      <c r="CM8" s="41"/>
      <c r="CU8" s="41"/>
      <c r="DC8" s="41"/>
      <c r="DK8" s="41"/>
      <c r="DS8" s="41"/>
      <c r="EA8" s="41"/>
      <c r="EI8" s="41"/>
      <c r="EQ8" s="41"/>
      <c r="EY8" s="41"/>
      <c r="FG8" s="41"/>
      <c r="FO8" s="41"/>
      <c r="FW8" s="41"/>
      <c r="GE8" s="41"/>
      <c r="GM8" s="41"/>
      <c r="GU8" s="41"/>
      <c r="HC8" s="41"/>
      <c r="HK8" s="41"/>
      <c r="HS8" s="41"/>
      <c r="IA8" s="41"/>
      <c r="II8" s="41"/>
      <c r="IQ8" s="41"/>
      <c r="IY8" s="41"/>
      <c r="JG8" s="41"/>
      <c r="JO8" s="41"/>
      <c r="JW8" s="41"/>
      <c r="KE8" s="41"/>
      <c r="KM8" s="41"/>
      <c r="KU8" s="41"/>
      <c r="LC8" s="41"/>
      <c r="LK8" s="41"/>
      <c r="LS8" s="41"/>
      <c r="MA8" s="41"/>
      <c r="MI8" s="41"/>
      <c r="MQ8" s="41"/>
      <c r="MY8" s="41"/>
      <c r="NG8" s="41"/>
      <c r="NO8" s="41"/>
      <c r="NW8" s="41"/>
      <c r="OE8" s="41"/>
      <c r="OM8" s="41"/>
      <c r="OU8" s="41"/>
      <c r="PC8" s="41"/>
      <c r="PK8" s="41"/>
      <c r="PS8" s="41"/>
      <c r="QA8" s="41"/>
      <c r="QI8" s="41"/>
      <c r="QQ8" s="41"/>
      <c r="QY8" s="41"/>
      <c r="RG8" s="41"/>
      <c r="RO8" s="41"/>
      <c r="RW8" s="41"/>
      <c r="SE8" s="41"/>
      <c r="SM8" s="41"/>
      <c r="SU8" s="41"/>
      <c r="TC8" s="41"/>
      <c r="TK8" s="41"/>
      <c r="TS8" s="41"/>
      <c r="UA8" s="41"/>
      <c r="UI8" s="41"/>
      <c r="UQ8" s="41"/>
      <c r="UY8" s="41"/>
      <c r="VG8" s="41"/>
      <c r="VO8" s="41"/>
      <c r="VW8" s="41"/>
      <c r="WE8" s="41"/>
      <c r="WM8" s="41"/>
      <c r="WU8" s="41"/>
      <c r="XC8" s="41"/>
      <c r="XK8" s="41"/>
      <c r="XS8" s="41"/>
      <c r="YA8" s="41"/>
      <c r="YI8" s="41"/>
      <c r="YQ8" s="41"/>
      <c r="YY8" s="41"/>
      <c r="ZG8" s="41"/>
      <c r="ZO8" s="41"/>
      <c r="ZW8" s="41"/>
      <c r="AAE8" s="41"/>
      <c r="AAM8" s="41"/>
      <c r="AAU8" s="41"/>
      <c r="ABC8" s="41"/>
      <c r="ABK8" s="41"/>
      <c r="ABS8" s="41"/>
      <c r="ACA8" s="41"/>
      <c r="ACI8" s="41"/>
      <c r="ACQ8" s="41"/>
      <c r="ACY8" s="41"/>
      <c r="ADG8" s="41"/>
      <c r="ADO8" s="41"/>
      <c r="ADW8" s="41"/>
      <c r="AEE8" s="41"/>
      <c r="AEM8" s="41"/>
      <c r="AEU8" s="41"/>
      <c r="AFC8" s="41"/>
      <c r="AFK8" s="41"/>
      <c r="AFS8" s="41"/>
      <c r="AGA8" s="41"/>
      <c r="AGI8" s="41"/>
      <c r="AGQ8" s="41"/>
      <c r="AGY8" s="41"/>
      <c r="AHG8" s="41"/>
      <c r="AHO8" s="41"/>
      <c r="AHW8" s="41"/>
      <c r="AIE8" s="41"/>
      <c r="AIM8" s="41"/>
      <c r="AIU8" s="41"/>
      <c r="AJC8" s="41"/>
      <c r="AJK8" s="41"/>
      <c r="AJS8" s="41"/>
      <c r="AKA8" s="41"/>
      <c r="AKI8" s="41"/>
      <c r="AKQ8" s="41"/>
      <c r="AKY8" s="41"/>
      <c r="ALG8" s="41"/>
      <c r="ALO8" s="41"/>
      <c r="ALW8" s="41"/>
      <c r="AME8" s="41"/>
      <c r="AMM8" s="41"/>
      <c r="AMU8" s="41"/>
      <c r="ANC8" s="41"/>
      <c r="ANK8" s="41"/>
      <c r="ANS8" s="41"/>
      <c r="AOA8" s="41"/>
      <c r="AOI8" s="41"/>
      <c r="AOQ8" s="41"/>
      <c r="AOY8" s="41"/>
      <c r="APG8" s="41"/>
      <c r="APO8" s="41"/>
      <c r="APW8" s="41"/>
      <c r="AQE8" s="41"/>
      <c r="AQM8" s="41"/>
      <c r="AQU8" s="41"/>
      <c r="ARC8" s="41"/>
      <c r="ARK8" s="41"/>
      <c r="ARS8" s="41"/>
      <c r="ASA8" s="41"/>
      <c r="ASI8" s="41"/>
      <c r="ASQ8" s="41"/>
      <c r="ASY8" s="41"/>
      <c r="ATG8" s="41"/>
      <c r="ATO8" s="41"/>
      <c r="ATW8" s="41"/>
      <c r="AUE8" s="41"/>
      <c r="AUM8" s="41"/>
      <c r="AUU8" s="41"/>
      <c r="AVC8" s="41"/>
      <c r="AVK8" s="41"/>
      <c r="AVS8" s="41"/>
      <c r="AWA8" s="41"/>
      <c r="AWI8" s="41"/>
      <c r="AWQ8" s="41"/>
      <c r="AWY8" s="41"/>
      <c r="AXG8" s="41"/>
      <c r="AXO8" s="41"/>
      <c r="AXW8" s="41"/>
      <c r="AYE8" s="41"/>
      <c r="AYM8" s="41"/>
      <c r="AYU8" s="41"/>
      <c r="AZC8" s="41"/>
      <c r="AZK8" s="41"/>
      <c r="AZS8" s="41"/>
      <c r="BAA8" s="41"/>
      <c r="BAI8" s="41"/>
      <c r="BAQ8" s="41"/>
      <c r="BAY8" s="41"/>
      <c r="BBG8" s="41"/>
      <c r="BBO8" s="41"/>
      <c r="BBW8" s="41"/>
      <c r="BCE8" s="41"/>
      <c r="BCM8" s="41"/>
      <c r="BCU8" s="41"/>
      <c r="BDC8" s="41"/>
      <c r="BDK8" s="41"/>
      <c r="BDS8" s="41"/>
      <c r="BEA8" s="41"/>
      <c r="BEI8" s="41"/>
      <c r="BEQ8" s="41"/>
      <c r="BEY8" s="41"/>
      <c r="BFG8" s="41"/>
      <c r="BFO8" s="41"/>
      <c r="BFW8" s="41"/>
      <c r="BGE8" s="41"/>
      <c r="BGM8" s="41"/>
      <c r="BGU8" s="41"/>
      <c r="BHC8" s="41"/>
      <c r="BHK8" s="41"/>
      <c r="BHS8" s="41"/>
      <c r="BIA8" s="41"/>
      <c r="BII8" s="41"/>
      <c r="BIQ8" s="41"/>
      <c r="BIY8" s="41"/>
      <c r="BJG8" s="41"/>
      <c r="BJO8" s="41"/>
      <c r="BJW8" s="41"/>
      <c r="BKE8" s="41"/>
      <c r="BKM8" s="41"/>
      <c r="BKU8" s="41"/>
      <c r="BLC8" s="41"/>
      <c r="BLK8" s="41"/>
      <c r="BLS8" s="41"/>
      <c r="BMA8" s="41"/>
      <c r="BMI8" s="41"/>
      <c r="BMQ8" s="41"/>
      <c r="BMY8" s="41"/>
      <c r="BNG8" s="41"/>
      <c r="BNO8" s="41"/>
      <c r="BNW8" s="41"/>
      <c r="BOE8" s="41"/>
      <c r="BOM8" s="41"/>
      <c r="BOU8" s="41"/>
      <c r="BPC8" s="41"/>
      <c r="BPK8" s="41"/>
      <c r="BPS8" s="41"/>
      <c r="BQA8" s="41"/>
      <c r="BQI8" s="41"/>
      <c r="BQQ8" s="41"/>
      <c r="BQY8" s="41"/>
      <c r="BRG8" s="41"/>
      <c r="BRO8" s="41"/>
      <c r="BRW8" s="41"/>
      <c r="BSE8" s="41"/>
      <c r="BSM8" s="41"/>
      <c r="BSU8" s="41"/>
      <c r="BTC8" s="41"/>
      <c r="BTK8" s="41"/>
      <c r="BTS8" s="41"/>
      <c r="BUA8" s="41"/>
      <c r="BUI8" s="41"/>
      <c r="BUQ8" s="41"/>
      <c r="BUY8" s="41"/>
      <c r="BVG8" s="41"/>
      <c r="BVO8" s="41"/>
      <c r="BVW8" s="41"/>
      <c r="BWE8" s="41"/>
      <c r="BWM8" s="41"/>
      <c r="BWU8" s="41"/>
      <c r="BXC8" s="41"/>
      <c r="BXK8" s="41"/>
      <c r="BXS8" s="41"/>
      <c r="BYA8" s="41"/>
      <c r="BYI8" s="41"/>
      <c r="BYQ8" s="41"/>
      <c r="BYY8" s="41"/>
      <c r="BZG8" s="41"/>
      <c r="BZO8" s="41"/>
      <c r="BZW8" s="41"/>
      <c r="CAE8" s="41"/>
      <c r="CAM8" s="41"/>
      <c r="CAU8" s="41"/>
      <c r="CBC8" s="41"/>
      <c r="CBK8" s="41"/>
      <c r="CBS8" s="41"/>
      <c r="CCA8" s="41"/>
      <c r="CCI8" s="41"/>
      <c r="CCQ8" s="41"/>
      <c r="CCY8" s="41"/>
      <c r="CDG8" s="41"/>
      <c r="CDO8" s="41"/>
      <c r="CDW8" s="41"/>
      <c r="CEE8" s="41"/>
      <c r="CEM8" s="41"/>
      <c r="CEU8" s="41"/>
      <c r="CFC8" s="41"/>
      <c r="CFK8" s="41"/>
      <c r="CFS8" s="41"/>
      <c r="CGA8" s="41"/>
      <c r="CGI8" s="41"/>
      <c r="CGQ8" s="41"/>
      <c r="CGY8" s="41"/>
      <c r="CHG8" s="41"/>
      <c r="CHO8" s="41"/>
      <c r="CHW8" s="41"/>
      <c r="CIE8" s="41"/>
      <c r="CIM8" s="41"/>
      <c r="CIU8" s="41"/>
      <c r="CJC8" s="41"/>
      <c r="CJK8" s="41"/>
      <c r="CJS8" s="41"/>
      <c r="CKA8" s="41"/>
      <c r="CKI8" s="41"/>
      <c r="CKQ8" s="41"/>
      <c r="CKY8" s="41"/>
      <c r="CLG8" s="41"/>
      <c r="CLO8" s="41"/>
      <c r="CLW8" s="41"/>
      <c r="CME8" s="41"/>
      <c r="CMM8" s="41"/>
      <c r="CMU8" s="41"/>
      <c r="CNC8" s="41"/>
      <c r="CNK8" s="41"/>
      <c r="CNS8" s="41"/>
      <c r="COA8" s="41"/>
      <c r="COI8" s="41"/>
      <c r="COQ8" s="41"/>
      <c r="COY8" s="41"/>
      <c r="CPG8" s="41"/>
      <c r="CPO8" s="41"/>
      <c r="CPW8" s="41"/>
      <c r="CQE8" s="41"/>
      <c r="CQM8" s="41"/>
      <c r="CQU8" s="41"/>
      <c r="CRC8" s="41"/>
      <c r="CRK8" s="41"/>
      <c r="CRS8" s="41"/>
      <c r="CSA8" s="41"/>
      <c r="CSI8" s="41"/>
      <c r="CSQ8" s="41"/>
      <c r="CSY8" s="41"/>
      <c r="CTG8" s="41"/>
      <c r="CTO8" s="41"/>
      <c r="CTW8" s="41"/>
      <c r="CUE8" s="41"/>
      <c r="CUM8" s="41"/>
      <c r="CUU8" s="41"/>
      <c r="CVC8" s="41"/>
      <c r="CVK8" s="41"/>
      <c r="CVS8" s="41"/>
      <c r="CWA8" s="41"/>
      <c r="CWI8" s="41"/>
      <c r="CWQ8" s="41"/>
      <c r="CWY8" s="41"/>
      <c r="CXG8" s="41"/>
      <c r="CXO8" s="41"/>
      <c r="CXW8" s="41"/>
      <c r="CYE8" s="41"/>
      <c r="CYM8" s="41"/>
      <c r="CYU8" s="41"/>
      <c r="CZC8" s="41"/>
      <c r="CZK8" s="41"/>
      <c r="CZS8" s="41"/>
      <c r="DAA8" s="41"/>
      <c r="DAI8" s="41"/>
      <c r="DAQ8" s="41"/>
      <c r="DAY8" s="41"/>
      <c r="DBG8" s="41"/>
      <c r="DBO8" s="41"/>
      <c r="DBW8" s="41"/>
      <c r="DCE8" s="41"/>
      <c r="DCM8" s="41"/>
      <c r="DCU8" s="41"/>
      <c r="DDC8" s="41"/>
      <c r="DDK8" s="41"/>
      <c r="DDS8" s="41"/>
      <c r="DEA8" s="41"/>
      <c r="DEI8" s="41"/>
      <c r="DEQ8" s="41"/>
      <c r="DEY8" s="41"/>
      <c r="DFG8" s="41"/>
      <c r="DFO8" s="41"/>
      <c r="DFW8" s="41"/>
      <c r="DGE8" s="41"/>
      <c r="DGM8" s="41"/>
      <c r="DGU8" s="41"/>
      <c r="DHC8" s="41"/>
      <c r="DHK8" s="41"/>
      <c r="DHS8" s="41"/>
      <c r="DIA8" s="41"/>
      <c r="DII8" s="41"/>
      <c r="DIQ8" s="41"/>
      <c r="DIY8" s="41"/>
      <c r="DJG8" s="41"/>
      <c r="DJO8" s="41"/>
      <c r="DJW8" s="41"/>
      <c r="DKE8" s="41"/>
      <c r="DKM8" s="41"/>
      <c r="DKU8" s="41"/>
      <c r="DLC8" s="41"/>
      <c r="DLK8" s="41"/>
      <c r="DLS8" s="41"/>
      <c r="DMA8" s="41"/>
      <c r="DMI8" s="41"/>
      <c r="DMQ8" s="41"/>
      <c r="DMY8" s="41"/>
      <c r="DNG8" s="41"/>
      <c r="DNO8" s="41"/>
      <c r="DNW8" s="41"/>
      <c r="DOE8" s="41"/>
      <c r="DOM8" s="41"/>
      <c r="DOU8" s="41"/>
      <c r="DPC8" s="41"/>
      <c r="DPK8" s="41"/>
      <c r="DPS8" s="41"/>
      <c r="DQA8" s="41"/>
      <c r="DQI8" s="41"/>
      <c r="DQQ8" s="41"/>
      <c r="DQY8" s="41"/>
      <c r="DRG8" s="41"/>
      <c r="DRO8" s="41"/>
      <c r="DRW8" s="41"/>
      <c r="DSE8" s="41"/>
      <c r="DSM8" s="41"/>
      <c r="DSU8" s="41"/>
      <c r="DTC8" s="41"/>
      <c r="DTK8" s="41"/>
      <c r="DTS8" s="41"/>
      <c r="DUA8" s="41"/>
      <c r="DUI8" s="41"/>
      <c r="DUQ8" s="41"/>
      <c r="DUY8" s="41"/>
      <c r="DVG8" s="41"/>
      <c r="DVO8" s="41"/>
      <c r="DVW8" s="41"/>
      <c r="DWE8" s="41"/>
      <c r="DWM8" s="41"/>
      <c r="DWU8" s="41"/>
      <c r="DXC8" s="41"/>
      <c r="DXK8" s="41"/>
      <c r="DXS8" s="41"/>
      <c r="DYA8" s="41"/>
      <c r="DYI8" s="41"/>
      <c r="DYQ8" s="41"/>
      <c r="DYY8" s="41"/>
      <c r="DZG8" s="41"/>
      <c r="DZO8" s="41"/>
      <c r="DZW8" s="41"/>
      <c r="EAE8" s="41"/>
      <c r="EAM8" s="41"/>
      <c r="EAU8" s="41"/>
      <c r="EBC8" s="41"/>
      <c r="EBK8" s="41"/>
      <c r="EBS8" s="41"/>
      <c r="ECA8" s="41"/>
      <c r="ECI8" s="41"/>
      <c r="ECQ8" s="41"/>
      <c r="ECY8" s="41"/>
      <c r="EDG8" s="41"/>
      <c r="EDO8" s="41"/>
      <c r="EDW8" s="41"/>
      <c r="EEE8" s="41"/>
      <c r="EEM8" s="41"/>
      <c r="EEU8" s="41"/>
      <c r="EFC8" s="41"/>
      <c r="EFK8" s="41"/>
      <c r="EFS8" s="41"/>
      <c r="EGA8" s="41"/>
      <c r="EGI8" s="41"/>
      <c r="EGQ8" s="41"/>
      <c r="EGY8" s="41"/>
      <c r="EHG8" s="41"/>
      <c r="EHO8" s="41"/>
      <c r="EHW8" s="41"/>
      <c r="EIE8" s="41"/>
      <c r="EIM8" s="41"/>
      <c r="EIU8" s="41"/>
      <c r="EJC8" s="41"/>
      <c r="EJK8" s="41"/>
      <c r="EJS8" s="41"/>
      <c r="EKA8" s="41"/>
      <c r="EKI8" s="41"/>
      <c r="EKQ8" s="41"/>
      <c r="EKY8" s="41"/>
      <c r="ELG8" s="41"/>
      <c r="ELO8" s="41"/>
      <c r="ELW8" s="41"/>
      <c r="EME8" s="41"/>
      <c r="EMM8" s="41"/>
      <c r="EMU8" s="41"/>
      <c r="ENC8" s="41"/>
      <c r="ENK8" s="41"/>
      <c r="ENS8" s="41"/>
      <c r="EOA8" s="41"/>
      <c r="EOI8" s="41"/>
      <c r="EOQ8" s="41"/>
      <c r="EOY8" s="41"/>
      <c r="EPG8" s="41"/>
      <c r="EPO8" s="41"/>
      <c r="EPW8" s="41"/>
      <c r="EQE8" s="41"/>
      <c r="EQM8" s="41"/>
      <c r="EQU8" s="41"/>
      <c r="ERC8" s="41"/>
      <c r="ERK8" s="41"/>
      <c r="ERS8" s="41"/>
      <c r="ESA8" s="41"/>
      <c r="ESI8" s="41"/>
      <c r="ESQ8" s="41"/>
      <c r="ESY8" s="41"/>
      <c r="ETG8" s="41"/>
      <c r="ETO8" s="41"/>
      <c r="ETW8" s="41"/>
      <c r="EUE8" s="41"/>
      <c r="EUM8" s="41"/>
      <c r="EUU8" s="41"/>
      <c r="EVC8" s="41"/>
      <c r="EVK8" s="41"/>
      <c r="EVS8" s="41"/>
      <c r="EWA8" s="41"/>
      <c r="EWI8" s="41"/>
      <c r="EWQ8" s="41"/>
      <c r="EWY8" s="41"/>
      <c r="EXG8" s="41"/>
      <c r="EXO8" s="41"/>
      <c r="EXW8" s="41"/>
      <c r="EYE8" s="41"/>
      <c r="EYM8" s="41"/>
      <c r="EYU8" s="41"/>
      <c r="EZC8" s="41"/>
      <c r="EZK8" s="41"/>
      <c r="EZS8" s="41"/>
      <c r="FAA8" s="41"/>
      <c r="FAI8" s="41"/>
      <c r="FAQ8" s="41"/>
      <c r="FAY8" s="41"/>
      <c r="FBG8" s="41"/>
      <c r="FBO8" s="41"/>
      <c r="FBW8" s="41"/>
      <c r="FCE8" s="41"/>
      <c r="FCM8" s="41"/>
      <c r="FCU8" s="41"/>
      <c r="FDC8" s="41"/>
      <c r="FDK8" s="41"/>
      <c r="FDS8" s="41"/>
      <c r="FEA8" s="41"/>
      <c r="FEI8" s="41"/>
      <c r="FEQ8" s="41"/>
      <c r="FEY8" s="41"/>
      <c r="FFG8" s="41"/>
      <c r="FFO8" s="41"/>
      <c r="FFW8" s="41"/>
      <c r="FGE8" s="41"/>
      <c r="FGM8" s="41"/>
      <c r="FGU8" s="41"/>
      <c r="FHC8" s="41"/>
      <c r="FHK8" s="41"/>
      <c r="FHS8" s="41"/>
      <c r="FIA8" s="41"/>
      <c r="FII8" s="41"/>
      <c r="FIQ8" s="41"/>
      <c r="FIY8" s="41"/>
      <c r="FJG8" s="41"/>
      <c r="FJO8" s="41"/>
      <c r="FJW8" s="41"/>
      <c r="FKE8" s="41"/>
      <c r="FKM8" s="41"/>
      <c r="FKU8" s="41"/>
      <c r="FLC8" s="41"/>
      <c r="FLK8" s="41"/>
      <c r="FLS8" s="41"/>
      <c r="FMA8" s="41"/>
      <c r="FMI8" s="41"/>
      <c r="FMQ8" s="41"/>
      <c r="FMY8" s="41"/>
      <c r="FNG8" s="41"/>
      <c r="FNO8" s="41"/>
      <c r="FNW8" s="41"/>
      <c r="FOE8" s="41"/>
      <c r="FOM8" s="41"/>
      <c r="FOU8" s="41"/>
      <c r="FPC8" s="41"/>
      <c r="FPK8" s="41"/>
      <c r="FPS8" s="41"/>
      <c r="FQA8" s="41"/>
      <c r="FQI8" s="41"/>
      <c r="FQQ8" s="41"/>
      <c r="FQY8" s="41"/>
      <c r="FRG8" s="41"/>
      <c r="FRO8" s="41"/>
      <c r="FRW8" s="41"/>
      <c r="FSE8" s="41"/>
      <c r="FSM8" s="41"/>
      <c r="FSU8" s="41"/>
      <c r="FTC8" s="41"/>
      <c r="FTK8" s="41"/>
      <c r="FTS8" s="41"/>
      <c r="FUA8" s="41"/>
      <c r="FUI8" s="41"/>
      <c r="FUQ8" s="41"/>
      <c r="FUY8" s="41"/>
      <c r="FVG8" s="41"/>
      <c r="FVO8" s="41"/>
      <c r="FVW8" s="41"/>
      <c r="FWE8" s="41"/>
      <c r="FWM8" s="41"/>
      <c r="FWU8" s="41"/>
      <c r="FXC8" s="41"/>
      <c r="FXK8" s="41"/>
      <c r="FXS8" s="41"/>
      <c r="FYA8" s="41"/>
      <c r="FYI8" s="41"/>
      <c r="FYQ8" s="41"/>
      <c r="FYY8" s="41"/>
      <c r="FZG8" s="41"/>
      <c r="FZO8" s="41"/>
      <c r="FZW8" s="41"/>
      <c r="GAE8" s="41"/>
      <c r="GAM8" s="41"/>
      <c r="GAU8" s="41"/>
      <c r="GBC8" s="41"/>
      <c r="GBK8" s="41"/>
      <c r="GBS8" s="41"/>
      <c r="GCA8" s="41"/>
      <c r="GCI8" s="41"/>
      <c r="GCQ8" s="41"/>
      <c r="GCY8" s="41"/>
      <c r="GDG8" s="41"/>
      <c r="GDO8" s="41"/>
      <c r="GDW8" s="41"/>
      <c r="GEE8" s="41"/>
      <c r="GEM8" s="41"/>
      <c r="GEU8" s="41"/>
      <c r="GFC8" s="41"/>
      <c r="GFK8" s="41"/>
      <c r="GFS8" s="41"/>
      <c r="GGA8" s="41"/>
      <c r="GGI8" s="41"/>
      <c r="GGQ8" s="41"/>
      <c r="GGY8" s="41"/>
      <c r="GHG8" s="41"/>
      <c r="GHO8" s="41"/>
      <c r="GHW8" s="41"/>
      <c r="GIE8" s="41"/>
      <c r="GIM8" s="41"/>
      <c r="GIU8" s="41"/>
      <c r="GJC8" s="41"/>
      <c r="GJK8" s="41"/>
      <c r="GJS8" s="41"/>
      <c r="GKA8" s="41"/>
      <c r="GKI8" s="41"/>
      <c r="GKQ8" s="41"/>
      <c r="GKY8" s="41"/>
      <c r="GLG8" s="41"/>
      <c r="GLO8" s="41"/>
      <c r="GLW8" s="41"/>
      <c r="GME8" s="41"/>
      <c r="GMM8" s="41"/>
      <c r="GMU8" s="41"/>
      <c r="GNC8" s="41"/>
      <c r="GNK8" s="41"/>
      <c r="GNS8" s="41"/>
      <c r="GOA8" s="41"/>
      <c r="GOI8" s="41"/>
      <c r="GOQ8" s="41"/>
      <c r="GOY8" s="41"/>
      <c r="GPG8" s="41"/>
      <c r="GPO8" s="41"/>
      <c r="GPW8" s="41"/>
      <c r="GQE8" s="41"/>
      <c r="GQM8" s="41"/>
      <c r="GQU8" s="41"/>
      <c r="GRC8" s="41"/>
      <c r="GRK8" s="41"/>
      <c r="GRS8" s="41"/>
      <c r="GSA8" s="41"/>
      <c r="GSI8" s="41"/>
      <c r="GSQ8" s="41"/>
      <c r="GSY8" s="41"/>
      <c r="GTG8" s="41"/>
      <c r="GTO8" s="41"/>
      <c r="GTW8" s="41"/>
      <c r="GUE8" s="41"/>
      <c r="GUM8" s="41"/>
      <c r="GUU8" s="41"/>
      <c r="GVC8" s="41"/>
      <c r="GVK8" s="41"/>
      <c r="GVS8" s="41"/>
      <c r="GWA8" s="41"/>
      <c r="GWI8" s="41"/>
      <c r="GWQ8" s="41"/>
      <c r="GWY8" s="41"/>
      <c r="GXG8" s="41"/>
      <c r="GXO8" s="41"/>
      <c r="GXW8" s="41"/>
      <c r="GYE8" s="41"/>
      <c r="GYM8" s="41"/>
      <c r="GYU8" s="41"/>
      <c r="GZC8" s="41"/>
      <c r="GZK8" s="41"/>
      <c r="GZS8" s="41"/>
      <c r="HAA8" s="41"/>
      <c r="HAI8" s="41"/>
      <c r="HAQ8" s="41"/>
      <c r="HAY8" s="41"/>
      <c r="HBG8" s="41"/>
      <c r="HBO8" s="41"/>
      <c r="HBW8" s="41"/>
      <c r="HCE8" s="41"/>
      <c r="HCM8" s="41"/>
      <c r="HCU8" s="41"/>
      <c r="HDC8" s="41"/>
      <c r="HDK8" s="41"/>
      <c r="HDS8" s="41"/>
      <c r="HEA8" s="41"/>
      <c r="HEI8" s="41"/>
      <c r="HEQ8" s="41"/>
      <c r="HEY8" s="41"/>
      <c r="HFG8" s="41"/>
      <c r="HFO8" s="41"/>
      <c r="HFW8" s="41"/>
      <c r="HGE8" s="41"/>
      <c r="HGM8" s="41"/>
      <c r="HGU8" s="41"/>
      <c r="HHC8" s="41"/>
      <c r="HHK8" s="41"/>
      <c r="HHS8" s="41"/>
      <c r="HIA8" s="41"/>
      <c r="HII8" s="41"/>
      <c r="HIQ8" s="41"/>
      <c r="HIY8" s="41"/>
      <c r="HJG8" s="41"/>
      <c r="HJO8" s="41"/>
      <c r="HJW8" s="41"/>
      <c r="HKE8" s="41"/>
      <c r="HKM8" s="41"/>
      <c r="HKU8" s="41"/>
      <c r="HLC8" s="41"/>
      <c r="HLK8" s="41"/>
      <c r="HLS8" s="41"/>
      <c r="HMA8" s="41"/>
      <c r="HMI8" s="41"/>
      <c r="HMQ8" s="41"/>
      <c r="HMY8" s="41"/>
      <c r="HNG8" s="41"/>
      <c r="HNO8" s="41"/>
      <c r="HNW8" s="41"/>
      <c r="HOE8" s="41"/>
      <c r="HOM8" s="41"/>
      <c r="HOU8" s="41"/>
      <c r="HPC8" s="41"/>
      <c r="HPK8" s="41"/>
      <c r="HPS8" s="41"/>
      <c r="HQA8" s="41"/>
      <c r="HQI8" s="41"/>
      <c r="HQQ8" s="41"/>
      <c r="HQY8" s="41"/>
      <c r="HRG8" s="41"/>
      <c r="HRO8" s="41"/>
      <c r="HRW8" s="41"/>
      <c r="HSE8" s="41"/>
      <c r="HSM8" s="41"/>
      <c r="HSU8" s="41"/>
      <c r="HTC8" s="41"/>
      <c r="HTK8" s="41"/>
      <c r="HTS8" s="41"/>
      <c r="HUA8" s="41"/>
      <c r="HUI8" s="41"/>
      <c r="HUQ8" s="41"/>
      <c r="HUY8" s="41"/>
      <c r="HVG8" s="41"/>
      <c r="HVO8" s="41"/>
      <c r="HVW8" s="41"/>
      <c r="HWE8" s="41"/>
      <c r="HWM8" s="41"/>
      <c r="HWU8" s="41"/>
      <c r="HXC8" s="41"/>
      <c r="HXK8" s="41"/>
      <c r="HXS8" s="41"/>
      <c r="HYA8" s="41"/>
      <c r="HYI8" s="41"/>
      <c r="HYQ8" s="41"/>
      <c r="HYY8" s="41"/>
      <c r="HZG8" s="41"/>
      <c r="HZO8" s="41"/>
      <c r="HZW8" s="41"/>
      <c r="IAE8" s="41"/>
      <c r="IAM8" s="41"/>
      <c r="IAU8" s="41"/>
      <c r="IBC8" s="41"/>
      <c r="IBK8" s="41"/>
      <c r="IBS8" s="41"/>
      <c r="ICA8" s="41"/>
      <c r="ICI8" s="41"/>
      <c r="ICQ8" s="41"/>
      <c r="ICY8" s="41"/>
      <c r="IDG8" s="41"/>
      <c r="IDO8" s="41"/>
      <c r="IDW8" s="41"/>
      <c r="IEE8" s="41"/>
      <c r="IEM8" s="41"/>
      <c r="IEU8" s="41"/>
      <c r="IFC8" s="41"/>
      <c r="IFK8" s="41"/>
      <c r="IFS8" s="41"/>
      <c r="IGA8" s="41"/>
      <c r="IGI8" s="41"/>
      <c r="IGQ8" s="41"/>
      <c r="IGY8" s="41"/>
      <c r="IHG8" s="41"/>
      <c r="IHO8" s="41"/>
      <c r="IHW8" s="41"/>
      <c r="IIE8" s="41"/>
      <c r="IIM8" s="41"/>
      <c r="IIU8" s="41"/>
      <c r="IJC8" s="41"/>
      <c r="IJK8" s="41"/>
      <c r="IJS8" s="41"/>
      <c r="IKA8" s="41"/>
      <c r="IKI8" s="41"/>
      <c r="IKQ8" s="41"/>
      <c r="IKY8" s="41"/>
      <c r="ILG8" s="41"/>
      <c r="ILO8" s="41"/>
      <c r="ILW8" s="41"/>
      <c r="IME8" s="41"/>
      <c r="IMM8" s="41"/>
      <c r="IMU8" s="41"/>
      <c r="INC8" s="41"/>
      <c r="INK8" s="41"/>
      <c r="INS8" s="41"/>
      <c r="IOA8" s="41"/>
      <c r="IOI8" s="41"/>
      <c r="IOQ8" s="41"/>
      <c r="IOY8" s="41"/>
      <c r="IPG8" s="41"/>
      <c r="IPO8" s="41"/>
      <c r="IPW8" s="41"/>
      <c r="IQE8" s="41"/>
      <c r="IQM8" s="41"/>
      <c r="IQU8" s="41"/>
      <c r="IRC8" s="41"/>
      <c r="IRK8" s="41"/>
      <c r="IRS8" s="41"/>
      <c r="ISA8" s="41"/>
      <c r="ISI8" s="41"/>
      <c r="ISQ8" s="41"/>
      <c r="ISY8" s="41"/>
      <c r="ITG8" s="41"/>
      <c r="ITO8" s="41"/>
      <c r="ITW8" s="41"/>
      <c r="IUE8" s="41"/>
      <c r="IUM8" s="41"/>
      <c r="IUU8" s="41"/>
      <c r="IVC8" s="41"/>
      <c r="IVK8" s="41"/>
      <c r="IVS8" s="41"/>
      <c r="IWA8" s="41"/>
      <c r="IWI8" s="41"/>
      <c r="IWQ8" s="41"/>
      <c r="IWY8" s="41"/>
      <c r="IXG8" s="41"/>
      <c r="IXO8" s="41"/>
      <c r="IXW8" s="41"/>
      <c r="IYE8" s="41"/>
      <c r="IYM8" s="41"/>
      <c r="IYU8" s="41"/>
      <c r="IZC8" s="41"/>
      <c r="IZK8" s="41"/>
      <c r="IZS8" s="41"/>
      <c r="JAA8" s="41"/>
      <c r="JAI8" s="41"/>
      <c r="JAQ8" s="41"/>
      <c r="JAY8" s="41"/>
      <c r="JBG8" s="41"/>
      <c r="JBO8" s="41"/>
      <c r="JBW8" s="41"/>
      <c r="JCE8" s="41"/>
      <c r="JCM8" s="41"/>
      <c r="JCU8" s="41"/>
      <c r="JDC8" s="41"/>
      <c r="JDK8" s="41"/>
      <c r="JDS8" s="41"/>
      <c r="JEA8" s="41"/>
      <c r="JEI8" s="41"/>
      <c r="JEQ8" s="41"/>
      <c r="JEY8" s="41"/>
      <c r="JFG8" s="41"/>
      <c r="JFO8" s="41"/>
      <c r="JFW8" s="41"/>
      <c r="JGE8" s="41"/>
      <c r="JGM8" s="41"/>
      <c r="JGU8" s="41"/>
      <c r="JHC8" s="41"/>
      <c r="JHK8" s="41"/>
      <c r="JHS8" s="41"/>
      <c r="JIA8" s="41"/>
      <c r="JII8" s="41"/>
      <c r="JIQ8" s="41"/>
      <c r="JIY8" s="41"/>
      <c r="JJG8" s="41"/>
      <c r="JJO8" s="41"/>
      <c r="JJW8" s="41"/>
      <c r="JKE8" s="41"/>
      <c r="JKM8" s="41"/>
      <c r="JKU8" s="41"/>
      <c r="JLC8" s="41"/>
      <c r="JLK8" s="41"/>
      <c r="JLS8" s="41"/>
      <c r="JMA8" s="41"/>
      <c r="JMI8" s="41"/>
      <c r="JMQ8" s="41"/>
      <c r="JMY8" s="41"/>
      <c r="JNG8" s="41"/>
      <c r="JNO8" s="41"/>
      <c r="JNW8" s="41"/>
      <c r="JOE8" s="41"/>
      <c r="JOM8" s="41"/>
      <c r="JOU8" s="41"/>
      <c r="JPC8" s="41"/>
      <c r="JPK8" s="41"/>
      <c r="JPS8" s="41"/>
      <c r="JQA8" s="41"/>
      <c r="JQI8" s="41"/>
      <c r="JQQ8" s="41"/>
      <c r="JQY8" s="41"/>
      <c r="JRG8" s="41"/>
      <c r="JRO8" s="41"/>
      <c r="JRW8" s="41"/>
      <c r="JSE8" s="41"/>
      <c r="JSM8" s="41"/>
      <c r="JSU8" s="41"/>
      <c r="JTC8" s="41"/>
      <c r="JTK8" s="41"/>
      <c r="JTS8" s="41"/>
      <c r="JUA8" s="41"/>
      <c r="JUI8" s="41"/>
      <c r="JUQ8" s="41"/>
      <c r="JUY8" s="41"/>
      <c r="JVG8" s="41"/>
      <c r="JVO8" s="41"/>
      <c r="JVW8" s="41"/>
      <c r="JWE8" s="41"/>
      <c r="JWM8" s="41"/>
      <c r="JWU8" s="41"/>
      <c r="JXC8" s="41"/>
      <c r="JXK8" s="41"/>
      <c r="JXS8" s="41"/>
      <c r="JYA8" s="41"/>
      <c r="JYI8" s="41"/>
      <c r="JYQ8" s="41"/>
      <c r="JYY8" s="41"/>
      <c r="JZG8" s="41"/>
      <c r="JZO8" s="41"/>
      <c r="JZW8" s="41"/>
      <c r="KAE8" s="41"/>
      <c r="KAM8" s="41"/>
      <c r="KAU8" s="41"/>
      <c r="KBC8" s="41"/>
      <c r="KBK8" s="41"/>
      <c r="KBS8" s="41"/>
      <c r="KCA8" s="41"/>
      <c r="KCI8" s="41"/>
      <c r="KCQ8" s="41"/>
      <c r="KCY8" s="41"/>
      <c r="KDG8" s="41"/>
      <c r="KDO8" s="41"/>
      <c r="KDW8" s="41"/>
      <c r="KEE8" s="41"/>
      <c r="KEM8" s="41"/>
      <c r="KEU8" s="41"/>
      <c r="KFC8" s="41"/>
      <c r="KFK8" s="41"/>
      <c r="KFS8" s="41"/>
      <c r="KGA8" s="41"/>
      <c r="KGI8" s="41"/>
      <c r="KGQ8" s="41"/>
      <c r="KGY8" s="41"/>
      <c r="KHG8" s="41"/>
      <c r="KHO8" s="41"/>
      <c r="KHW8" s="41"/>
      <c r="KIE8" s="41"/>
      <c r="KIM8" s="41"/>
      <c r="KIU8" s="41"/>
      <c r="KJC8" s="41"/>
      <c r="KJK8" s="41"/>
      <c r="KJS8" s="41"/>
      <c r="KKA8" s="41"/>
      <c r="KKI8" s="41"/>
      <c r="KKQ8" s="41"/>
      <c r="KKY8" s="41"/>
      <c r="KLG8" s="41"/>
      <c r="KLO8" s="41"/>
      <c r="KLW8" s="41"/>
      <c r="KME8" s="41"/>
      <c r="KMM8" s="41"/>
      <c r="KMU8" s="41"/>
      <c r="KNC8" s="41"/>
      <c r="KNK8" s="41"/>
      <c r="KNS8" s="41"/>
      <c r="KOA8" s="41"/>
      <c r="KOI8" s="41"/>
      <c r="KOQ8" s="41"/>
      <c r="KOY8" s="41"/>
      <c r="KPG8" s="41"/>
      <c r="KPO8" s="41"/>
      <c r="KPW8" s="41"/>
      <c r="KQE8" s="41"/>
      <c r="KQM8" s="41"/>
      <c r="KQU8" s="41"/>
      <c r="KRC8" s="41"/>
      <c r="KRK8" s="41"/>
      <c r="KRS8" s="41"/>
      <c r="KSA8" s="41"/>
      <c r="KSI8" s="41"/>
      <c r="KSQ8" s="41"/>
      <c r="KSY8" s="41"/>
      <c r="KTG8" s="41"/>
      <c r="KTO8" s="41"/>
      <c r="KTW8" s="41"/>
      <c r="KUE8" s="41"/>
      <c r="KUM8" s="41"/>
      <c r="KUU8" s="41"/>
      <c r="KVC8" s="41"/>
      <c r="KVK8" s="41"/>
      <c r="KVS8" s="41"/>
      <c r="KWA8" s="41"/>
      <c r="KWI8" s="41"/>
      <c r="KWQ8" s="41"/>
      <c r="KWY8" s="41"/>
      <c r="KXG8" s="41"/>
      <c r="KXO8" s="41"/>
      <c r="KXW8" s="41"/>
      <c r="KYE8" s="41"/>
      <c r="KYM8" s="41"/>
      <c r="KYU8" s="41"/>
      <c r="KZC8" s="41"/>
      <c r="KZK8" s="41"/>
      <c r="KZS8" s="41"/>
      <c r="LAA8" s="41"/>
      <c r="LAI8" s="41"/>
      <c r="LAQ8" s="41"/>
      <c r="LAY8" s="41"/>
      <c r="LBG8" s="41"/>
      <c r="LBO8" s="41"/>
      <c r="LBW8" s="41"/>
      <c r="LCE8" s="41"/>
      <c r="LCM8" s="41"/>
      <c r="LCU8" s="41"/>
      <c r="LDC8" s="41"/>
      <c r="LDK8" s="41"/>
      <c r="LDS8" s="41"/>
      <c r="LEA8" s="41"/>
      <c r="LEI8" s="41"/>
      <c r="LEQ8" s="41"/>
      <c r="LEY8" s="41"/>
      <c r="LFG8" s="41"/>
      <c r="LFO8" s="41"/>
      <c r="LFW8" s="41"/>
      <c r="LGE8" s="41"/>
      <c r="LGM8" s="41"/>
      <c r="LGU8" s="41"/>
      <c r="LHC8" s="41"/>
      <c r="LHK8" s="41"/>
      <c r="LHS8" s="41"/>
      <c r="LIA8" s="41"/>
      <c r="LII8" s="41"/>
      <c r="LIQ8" s="41"/>
      <c r="LIY8" s="41"/>
      <c r="LJG8" s="41"/>
      <c r="LJO8" s="41"/>
      <c r="LJW8" s="41"/>
      <c r="LKE8" s="41"/>
      <c r="LKM8" s="41"/>
      <c r="LKU8" s="41"/>
      <c r="LLC8" s="41"/>
      <c r="LLK8" s="41"/>
      <c r="LLS8" s="41"/>
      <c r="LMA8" s="41"/>
      <c r="LMI8" s="41"/>
      <c r="LMQ8" s="41"/>
      <c r="LMY8" s="41"/>
      <c r="LNG8" s="41"/>
      <c r="LNO8" s="41"/>
      <c r="LNW8" s="41"/>
      <c r="LOE8" s="41"/>
      <c r="LOM8" s="41"/>
      <c r="LOU8" s="41"/>
      <c r="LPC8" s="41"/>
      <c r="LPK8" s="41"/>
      <c r="LPS8" s="41"/>
      <c r="LQA8" s="41"/>
      <c r="LQI8" s="41"/>
      <c r="LQQ8" s="41"/>
      <c r="LQY8" s="41"/>
      <c r="LRG8" s="41"/>
      <c r="LRO8" s="41"/>
      <c r="LRW8" s="41"/>
      <c r="LSE8" s="41"/>
      <c r="LSM8" s="41"/>
      <c r="LSU8" s="41"/>
      <c r="LTC8" s="41"/>
      <c r="LTK8" s="41"/>
      <c r="LTS8" s="41"/>
      <c r="LUA8" s="41"/>
      <c r="LUI8" s="41"/>
      <c r="LUQ8" s="41"/>
      <c r="LUY8" s="41"/>
      <c r="LVG8" s="41"/>
      <c r="LVO8" s="41"/>
      <c r="LVW8" s="41"/>
      <c r="LWE8" s="41"/>
      <c r="LWM8" s="41"/>
      <c r="LWU8" s="41"/>
      <c r="LXC8" s="41"/>
      <c r="LXK8" s="41"/>
      <c r="LXS8" s="41"/>
      <c r="LYA8" s="41"/>
      <c r="LYI8" s="41"/>
      <c r="LYQ8" s="41"/>
      <c r="LYY8" s="41"/>
      <c r="LZG8" s="41"/>
      <c r="LZO8" s="41"/>
      <c r="LZW8" s="41"/>
      <c r="MAE8" s="41"/>
      <c r="MAM8" s="41"/>
      <c r="MAU8" s="41"/>
      <c r="MBC8" s="41"/>
      <c r="MBK8" s="41"/>
      <c r="MBS8" s="41"/>
      <c r="MCA8" s="41"/>
      <c r="MCI8" s="41"/>
      <c r="MCQ8" s="41"/>
      <c r="MCY8" s="41"/>
      <c r="MDG8" s="41"/>
      <c r="MDO8" s="41"/>
      <c r="MDW8" s="41"/>
      <c r="MEE8" s="41"/>
      <c r="MEM8" s="41"/>
      <c r="MEU8" s="41"/>
      <c r="MFC8" s="41"/>
      <c r="MFK8" s="41"/>
      <c r="MFS8" s="41"/>
      <c r="MGA8" s="41"/>
      <c r="MGI8" s="41"/>
      <c r="MGQ8" s="41"/>
      <c r="MGY8" s="41"/>
      <c r="MHG8" s="41"/>
      <c r="MHO8" s="41"/>
      <c r="MHW8" s="41"/>
      <c r="MIE8" s="41"/>
      <c r="MIM8" s="41"/>
      <c r="MIU8" s="41"/>
      <c r="MJC8" s="41"/>
      <c r="MJK8" s="41"/>
      <c r="MJS8" s="41"/>
      <c r="MKA8" s="41"/>
      <c r="MKI8" s="41"/>
      <c r="MKQ8" s="41"/>
      <c r="MKY8" s="41"/>
      <c r="MLG8" s="41"/>
      <c r="MLO8" s="41"/>
      <c r="MLW8" s="41"/>
      <c r="MME8" s="41"/>
      <c r="MMM8" s="41"/>
      <c r="MMU8" s="41"/>
      <c r="MNC8" s="41"/>
      <c r="MNK8" s="41"/>
      <c r="MNS8" s="41"/>
      <c r="MOA8" s="41"/>
      <c r="MOI8" s="41"/>
      <c r="MOQ8" s="41"/>
      <c r="MOY8" s="41"/>
      <c r="MPG8" s="41"/>
      <c r="MPO8" s="41"/>
      <c r="MPW8" s="41"/>
      <c r="MQE8" s="41"/>
      <c r="MQM8" s="41"/>
      <c r="MQU8" s="41"/>
      <c r="MRC8" s="41"/>
      <c r="MRK8" s="41"/>
      <c r="MRS8" s="41"/>
      <c r="MSA8" s="41"/>
      <c r="MSI8" s="41"/>
      <c r="MSQ8" s="41"/>
      <c r="MSY8" s="41"/>
      <c r="MTG8" s="41"/>
      <c r="MTO8" s="41"/>
      <c r="MTW8" s="41"/>
      <c r="MUE8" s="41"/>
      <c r="MUM8" s="41"/>
      <c r="MUU8" s="41"/>
      <c r="MVC8" s="41"/>
      <c r="MVK8" s="41"/>
      <c r="MVS8" s="41"/>
      <c r="MWA8" s="41"/>
      <c r="MWI8" s="41"/>
      <c r="MWQ8" s="41"/>
      <c r="MWY8" s="41"/>
      <c r="MXG8" s="41"/>
      <c r="MXO8" s="41"/>
      <c r="MXW8" s="41"/>
      <c r="MYE8" s="41"/>
      <c r="MYM8" s="41"/>
      <c r="MYU8" s="41"/>
      <c r="MZC8" s="41"/>
      <c r="MZK8" s="41"/>
      <c r="MZS8" s="41"/>
      <c r="NAA8" s="41"/>
      <c r="NAI8" s="41"/>
      <c r="NAQ8" s="41"/>
      <c r="NAY8" s="41"/>
      <c r="NBG8" s="41"/>
      <c r="NBO8" s="41"/>
      <c r="NBW8" s="41"/>
      <c r="NCE8" s="41"/>
      <c r="NCM8" s="41"/>
      <c r="NCU8" s="41"/>
      <c r="NDC8" s="41"/>
      <c r="NDK8" s="41"/>
      <c r="NDS8" s="41"/>
      <c r="NEA8" s="41"/>
      <c r="NEI8" s="41"/>
      <c r="NEQ8" s="41"/>
      <c r="NEY8" s="41"/>
      <c r="NFG8" s="41"/>
      <c r="NFO8" s="41"/>
      <c r="NFW8" s="41"/>
      <c r="NGE8" s="41"/>
      <c r="NGM8" s="41"/>
      <c r="NGU8" s="41"/>
      <c r="NHC8" s="41"/>
      <c r="NHK8" s="41"/>
      <c r="NHS8" s="41"/>
      <c r="NIA8" s="41"/>
      <c r="NII8" s="41"/>
      <c r="NIQ8" s="41"/>
      <c r="NIY8" s="41"/>
      <c r="NJG8" s="41"/>
      <c r="NJO8" s="41"/>
      <c r="NJW8" s="41"/>
      <c r="NKE8" s="41"/>
      <c r="NKM8" s="41"/>
      <c r="NKU8" s="41"/>
      <c r="NLC8" s="41"/>
      <c r="NLK8" s="41"/>
      <c r="NLS8" s="41"/>
      <c r="NMA8" s="41"/>
      <c r="NMI8" s="41"/>
      <c r="NMQ8" s="41"/>
      <c r="NMY8" s="41"/>
      <c r="NNG8" s="41"/>
      <c r="NNO8" s="41"/>
      <c r="NNW8" s="41"/>
      <c r="NOE8" s="41"/>
      <c r="NOM8" s="41"/>
      <c r="NOU8" s="41"/>
      <c r="NPC8" s="41"/>
      <c r="NPK8" s="41"/>
      <c r="NPS8" s="41"/>
      <c r="NQA8" s="41"/>
      <c r="NQI8" s="41"/>
      <c r="NQQ8" s="41"/>
      <c r="NQY8" s="41"/>
      <c r="NRG8" s="41"/>
      <c r="NRO8" s="41"/>
      <c r="NRW8" s="41"/>
      <c r="NSE8" s="41"/>
      <c r="NSM8" s="41"/>
      <c r="NSU8" s="41"/>
      <c r="NTC8" s="41"/>
      <c r="NTK8" s="41"/>
      <c r="NTS8" s="41"/>
      <c r="NUA8" s="41"/>
      <c r="NUI8" s="41"/>
      <c r="NUQ8" s="41"/>
      <c r="NUY8" s="41"/>
      <c r="NVG8" s="41"/>
      <c r="NVO8" s="41"/>
      <c r="NVW8" s="41"/>
      <c r="NWE8" s="41"/>
      <c r="NWM8" s="41"/>
      <c r="NWU8" s="41"/>
      <c r="NXC8" s="41"/>
      <c r="NXK8" s="41"/>
      <c r="NXS8" s="41"/>
      <c r="NYA8" s="41"/>
      <c r="NYI8" s="41"/>
      <c r="NYQ8" s="41"/>
      <c r="NYY8" s="41"/>
      <c r="NZG8" s="41"/>
      <c r="NZO8" s="41"/>
      <c r="NZW8" s="41"/>
      <c r="OAE8" s="41"/>
      <c r="OAM8" s="41"/>
      <c r="OAU8" s="41"/>
      <c r="OBC8" s="41"/>
      <c r="OBK8" s="41"/>
      <c r="OBS8" s="41"/>
      <c r="OCA8" s="41"/>
      <c r="OCI8" s="41"/>
      <c r="OCQ8" s="41"/>
      <c r="OCY8" s="41"/>
      <c r="ODG8" s="41"/>
      <c r="ODO8" s="41"/>
      <c r="ODW8" s="41"/>
      <c r="OEE8" s="41"/>
      <c r="OEM8" s="41"/>
      <c r="OEU8" s="41"/>
      <c r="OFC8" s="41"/>
      <c r="OFK8" s="41"/>
      <c r="OFS8" s="41"/>
      <c r="OGA8" s="41"/>
      <c r="OGI8" s="41"/>
      <c r="OGQ8" s="41"/>
      <c r="OGY8" s="41"/>
      <c r="OHG8" s="41"/>
      <c r="OHO8" s="41"/>
      <c r="OHW8" s="41"/>
      <c r="OIE8" s="41"/>
      <c r="OIM8" s="41"/>
      <c r="OIU8" s="41"/>
      <c r="OJC8" s="41"/>
      <c r="OJK8" s="41"/>
      <c r="OJS8" s="41"/>
      <c r="OKA8" s="41"/>
      <c r="OKI8" s="41"/>
      <c r="OKQ8" s="41"/>
      <c r="OKY8" s="41"/>
      <c r="OLG8" s="41"/>
      <c r="OLO8" s="41"/>
      <c r="OLW8" s="41"/>
      <c r="OME8" s="41"/>
      <c r="OMM8" s="41"/>
      <c r="OMU8" s="41"/>
      <c r="ONC8" s="41"/>
      <c r="ONK8" s="41"/>
      <c r="ONS8" s="41"/>
      <c r="OOA8" s="41"/>
      <c r="OOI8" s="41"/>
      <c r="OOQ8" s="41"/>
      <c r="OOY8" s="41"/>
      <c r="OPG8" s="41"/>
      <c r="OPO8" s="41"/>
      <c r="OPW8" s="41"/>
      <c r="OQE8" s="41"/>
      <c r="OQM8" s="41"/>
      <c r="OQU8" s="41"/>
      <c r="ORC8" s="41"/>
      <c r="ORK8" s="41"/>
      <c r="ORS8" s="41"/>
      <c r="OSA8" s="41"/>
      <c r="OSI8" s="41"/>
      <c r="OSQ8" s="41"/>
      <c r="OSY8" s="41"/>
      <c r="OTG8" s="41"/>
      <c r="OTO8" s="41"/>
      <c r="OTW8" s="41"/>
      <c r="OUE8" s="41"/>
      <c r="OUM8" s="41"/>
      <c r="OUU8" s="41"/>
      <c r="OVC8" s="41"/>
      <c r="OVK8" s="41"/>
      <c r="OVS8" s="41"/>
      <c r="OWA8" s="41"/>
      <c r="OWI8" s="41"/>
      <c r="OWQ8" s="41"/>
      <c r="OWY8" s="41"/>
      <c r="OXG8" s="41"/>
      <c r="OXO8" s="41"/>
      <c r="OXW8" s="41"/>
      <c r="OYE8" s="41"/>
      <c r="OYM8" s="41"/>
      <c r="OYU8" s="41"/>
      <c r="OZC8" s="41"/>
      <c r="OZK8" s="41"/>
      <c r="OZS8" s="41"/>
      <c r="PAA8" s="41"/>
      <c r="PAI8" s="41"/>
      <c r="PAQ8" s="41"/>
      <c r="PAY8" s="41"/>
      <c r="PBG8" s="41"/>
      <c r="PBO8" s="41"/>
      <c r="PBW8" s="41"/>
      <c r="PCE8" s="41"/>
      <c r="PCM8" s="41"/>
      <c r="PCU8" s="41"/>
      <c r="PDC8" s="41"/>
      <c r="PDK8" s="41"/>
      <c r="PDS8" s="41"/>
      <c r="PEA8" s="41"/>
      <c r="PEI8" s="41"/>
      <c r="PEQ8" s="41"/>
      <c r="PEY8" s="41"/>
      <c r="PFG8" s="41"/>
      <c r="PFO8" s="41"/>
      <c r="PFW8" s="41"/>
      <c r="PGE8" s="41"/>
      <c r="PGM8" s="41"/>
      <c r="PGU8" s="41"/>
      <c r="PHC8" s="41"/>
      <c r="PHK8" s="41"/>
      <c r="PHS8" s="41"/>
      <c r="PIA8" s="41"/>
      <c r="PII8" s="41"/>
      <c r="PIQ8" s="41"/>
      <c r="PIY8" s="41"/>
      <c r="PJG8" s="41"/>
      <c r="PJO8" s="41"/>
      <c r="PJW8" s="41"/>
      <c r="PKE8" s="41"/>
      <c r="PKM8" s="41"/>
      <c r="PKU8" s="41"/>
      <c r="PLC8" s="41"/>
      <c r="PLK8" s="41"/>
      <c r="PLS8" s="41"/>
      <c r="PMA8" s="41"/>
      <c r="PMI8" s="41"/>
      <c r="PMQ8" s="41"/>
      <c r="PMY8" s="41"/>
      <c r="PNG8" s="41"/>
      <c r="PNO8" s="41"/>
      <c r="PNW8" s="41"/>
      <c r="POE8" s="41"/>
      <c r="POM8" s="41"/>
      <c r="POU8" s="41"/>
      <c r="PPC8" s="41"/>
      <c r="PPK8" s="41"/>
      <c r="PPS8" s="41"/>
      <c r="PQA8" s="41"/>
      <c r="PQI8" s="41"/>
      <c r="PQQ8" s="41"/>
      <c r="PQY8" s="41"/>
      <c r="PRG8" s="41"/>
      <c r="PRO8" s="41"/>
      <c r="PRW8" s="41"/>
      <c r="PSE8" s="41"/>
      <c r="PSM8" s="41"/>
      <c r="PSU8" s="41"/>
      <c r="PTC8" s="41"/>
      <c r="PTK8" s="41"/>
      <c r="PTS8" s="41"/>
      <c r="PUA8" s="41"/>
      <c r="PUI8" s="41"/>
      <c r="PUQ8" s="41"/>
      <c r="PUY8" s="41"/>
      <c r="PVG8" s="41"/>
      <c r="PVO8" s="41"/>
      <c r="PVW8" s="41"/>
      <c r="PWE8" s="41"/>
      <c r="PWM8" s="41"/>
      <c r="PWU8" s="41"/>
      <c r="PXC8" s="41"/>
      <c r="PXK8" s="41"/>
      <c r="PXS8" s="41"/>
      <c r="PYA8" s="41"/>
      <c r="PYI8" s="41"/>
      <c r="PYQ8" s="41"/>
      <c r="PYY8" s="41"/>
      <c r="PZG8" s="41"/>
      <c r="PZO8" s="41"/>
      <c r="PZW8" s="41"/>
      <c r="QAE8" s="41"/>
      <c r="QAM8" s="41"/>
      <c r="QAU8" s="41"/>
      <c r="QBC8" s="41"/>
      <c r="QBK8" s="41"/>
      <c r="QBS8" s="41"/>
      <c r="QCA8" s="41"/>
      <c r="QCI8" s="41"/>
      <c r="QCQ8" s="41"/>
      <c r="QCY8" s="41"/>
      <c r="QDG8" s="41"/>
      <c r="QDO8" s="41"/>
      <c r="QDW8" s="41"/>
      <c r="QEE8" s="41"/>
      <c r="QEM8" s="41"/>
      <c r="QEU8" s="41"/>
      <c r="QFC8" s="41"/>
      <c r="QFK8" s="41"/>
      <c r="QFS8" s="41"/>
      <c r="QGA8" s="41"/>
      <c r="QGI8" s="41"/>
      <c r="QGQ8" s="41"/>
      <c r="QGY8" s="41"/>
      <c r="QHG8" s="41"/>
      <c r="QHO8" s="41"/>
      <c r="QHW8" s="41"/>
      <c r="QIE8" s="41"/>
      <c r="QIM8" s="41"/>
      <c r="QIU8" s="41"/>
      <c r="QJC8" s="41"/>
      <c r="QJK8" s="41"/>
      <c r="QJS8" s="41"/>
      <c r="QKA8" s="41"/>
      <c r="QKI8" s="41"/>
      <c r="QKQ8" s="41"/>
      <c r="QKY8" s="41"/>
      <c r="QLG8" s="41"/>
      <c r="QLO8" s="41"/>
      <c r="QLW8" s="41"/>
      <c r="QME8" s="41"/>
      <c r="QMM8" s="41"/>
      <c r="QMU8" s="41"/>
      <c r="QNC8" s="41"/>
      <c r="QNK8" s="41"/>
      <c r="QNS8" s="41"/>
      <c r="QOA8" s="41"/>
      <c r="QOI8" s="41"/>
      <c r="QOQ8" s="41"/>
      <c r="QOY8" s="41"/>
      <c r="QPG8" s="41"/>
      <c r="QPO8" s="41"/>
      <c r="QPW8" s="41"/>
      <c r="QQE8" s="41"/>
      <c r="QQM8" s="41"/>
      <c r="QQU8" s="41"/>
      <c r="QRC8" s="41"/>
      <c r="QRK8" s="41"/>
      <c r="QRS8" s="41"/>
      <c r="QSA8" s="41"/>
      <c r="QSI8" s="41"/>
      <c r="QSQ8" s="41"/>
      <c r="QSY8" s="41"/>
      <c r="QTG8" s="41"/>
      <c r="QTO8" s="41"/>
      <c r="QTW8" s="41"/>
      <c r="QUE8" s="41"/>
      <c r="QUM8" s="41"/>
      <c r="QUU8" s="41"/>
      <c r="QVC8" s="41"/>
      <c r="QVK8" s="41"/>
      <c r="QVS8" s="41"/>
      <c r="QWA8" s="41"/>
      <c r="QWI8" s="41"/>
      <c r="QWQ8" s="41"/>
      <c r="QWY8" s="41"/>
      <c r="QXG8" s="41"/>
      <c r="QXO8" s="41"/>
      <c r="QXW8" s="41"/>
      <c r="QYE8" s="41"/>
      <c r="QYM8" s="41"/>
      <c r="QYU8" s="41"/>
      <c r="QZC8" s="41"/>
      <c r="QZK8" s="41"/>
      <c r="QZS8" s="41"/>
      <c r="RAA8" s="41"/>
      <c r="RAI8" s="41"/>
      <c r="RAQ8" s="41"/>
      <c r="RAY8" s="41"/>
      <c r="RBG8" s="41"/>
      <c r="RBO8" s="41"/>
      <c r="RBW8" s="41"/>
      <c r="RCE8" s="41"/>
      <c r="RCM8" s="41"/>
      <c r="RCU8" s="41"/>
      <c r="RDC8" s="41"/>
      <c r="RDK8" s="41"/>
      <c r="RDS8" s="41"/>
      <c r="REA8" s="41"/>
      <c r="REI8" s="41"/>
      <c r="REQ8" s="41"/>
      <c r="REY8" s="41"/>
      <c r="RFG8" s="41"/>
      <c r="RFO8" s="41"/>
      <c r="RFW8" s="41"/>
      <c r="RGE8" s="41"/>
      <c r="RGM8" s="41"/>
      <c r="RGU8" s="41"/>
      <c r="RHC8" s="41"/>
      <c r="RHK8" s="41"/>
      <c r="RHS8" s="41"/>
      <c r="RIA8" s="41"/>
      <c r="RII8" s="41"/>
      <c r="RIQ8" s="41"/>
      <c r="RIY8" s="41"/>
      <c r="RJG8" s="41"/>
      <c r="RJO8" s="41"/>
      <c r="RJW8" s="41"/>
      <c r="RKE8" s="41"/>
      <c r="RKM8" s="41"/>
      <c r="RKU8" s="41"/>
      <c r="RLC8" s="41"/>
      <c r="RLK8" s="41"/>
      <c r="RLS8" s="41"/>
      <c r="RMA8" s="41"/>
      <c r="RMI8" s="41"/>
      <c r="RMQ8" s="41"/>
      <c r="RMY8" s="41"/>
      <c r="RNG8" s="41"/>
      <c r="RNO8" s="41"/>
      <c r="RNW8" s="41"/>
      <c r="ROE8" s="41"/>
      <c r="ROM8" s="41"/>
      <c r="ROU8" s="41"/>
      <c r="RPC8" s="41"/>
      <c r="RPK8" s="41"/>
      <c r="RPS8" s="41"/>
      <c r="RQA8" s="41"/>
      <c r="RQI8" s="41"/>
      <c r="RQQ8" s="41"/>
      <c r="RQY8" s="41"/>
      <c r="RRG8" s="41"/>
      <c r="RRO8" s="41"/>
      <c r="RRW8" s="41"/>
      <c r="RSE8" s="41"/>
      <c r="RSM8" s="41"/>
      <c r="RSU8" s="41"/>
      <c r="RTC8" s="41"/>
      <c r="RTK8" s="41"/>
      <c r="RTS8" s="41"/>
      <c r="RUA8" s="41"/>
      <c r="RUI8" s="41"/>
      <c r="RUQ8" s="41"/>
      <c r="RUY8" s="41"/>
      <c r="RVG8" s="41"/>
      <c r="RVO8" s="41"/>
      <c r="RVW8" s="41"/>
      <c r="RWE8" s="41"/>
      <c r="RWM8" s="41"/>
      <c r="RWU8" s="41"/>
      <c r="RXC8" s="41"/>
      <c r="RXK8" s="41"/>
      <c r="RXS8" s="41"/>
      <c r="RYA8" s="41"/>
      <c r="RYI8" s="41"/>
      <c r="RYQ8" s="41"/>
      <c r="RYY8" s="41"/>
      <c r="RZG8" s="41"/>
      <c r="RZO8" s="41"/>
      <c r="RZW8" s="41"/>
      <c r="SAE8" s="41"/>
      <c r="SAM8" s="41"/>
      <c r="SAU8" s="41"/>
      <c r="SBC8" s="41"/>
      <c r="SBK8" s="41"/>
      <c r="SBS8" s="41"/>
      <c r="SCA8" s="41"/>
      <c r="SCI8" s="41"/>
      <c r="SCQ8" s="41"/>
      <c r="SCY8" s="41"/>
      <c r="SDG8" s="41"/>
      <c r="SDO8" s="41"/>
      <c r="SDW8" s="41"/>
      <c r="SEE8" s="41"/>
      <c r="SEM8" s="41"/>
      <c r="SEU8" s="41"/>
      <c r="SFC8" s="41"/>
      <c r="SFK8" s="41"/>
      <c r="SFS8" s="41"/>
      <c r="SGA8" s="41"/>
      <c r="SGI8" s="41"/>
      <c r="SGQ8" s="41"/>
      <c r="SGY8" s="41"/>
      <c r="SHG8" s="41"/>
      <c r="SHO8" s="41"/>
      <c r="SHW8" s="41"/>
      <c r="SIE8" s="41"/>
      <c r="SIM8" s="41"/>
      <c r="SIU8" s="41"/>
      <c r="SJC8" s="41"/>
      <c r="SJK8" s="41"/>
      <c r="SJS8" s="41"/>
      <c r="SKA8" s="41"/>
      <c r="SKI8" s="41"/>
      <c r="SKQ8" s="41"/>
      <c r="SKY8" s="41"/>
      <c r="SLG8" s="41"/>
      <c r="SLO8" s="41"/>
      <c r="SLW8" s="41"/>
      <c r="SME8" s="41"/>
      <c r="SMM8" s="41"/>
      <c r="SMU8" s="41"/>
      <c r="SNC8" s="41"/>
      <c r="SNK8" s="41"/>
      <c r="SNS8" s="41"/>
      <c r="SOA8" s="41"/>
      <c r="SOI8" s="41"/>
      <c r="SOQ8" s="41"/>
      <c r="SOY8" s="41"/>
      <c r="SPG8" s="41"/>
      <c r="SPO8" s="41"/>
      <c r="SPW8" s="41"/>
      <c r="SQE8" s="41"/>
      <c r="SQM8" s="41"/>
      <c r="SQU8" s="41"/>
      <c r="SRC8" s="41"/>
      <c r="SRK8" s="41"/>
      <c r="SRS8" s="41"/>
      <c r="SSA8" s="41"/>
      <c r="SSI8" s="41"/>
      <c r="SSQ8" s="41"/>
      <c r="SSY8" s="41"/>
      <c r="STG8" s="41"/>
      <c r="STO8" s="41"/>
      <c r="STW8" s="41"/>
      <c r="SUE8" s="41"/>
      <c r="SUM8" s="41"/>
      <c r="SUU8" s="41"/>
      <c r="SVC8" s="41"/>
      <c r="SVK8" s="41"/>
      <c r="SVS8" s="41"/>
      <c r="SWA8" s="41"/>
      <c r="SWI8" s="41"/>
      <c r="SWQ8" s="41"/>
      <c r="SWY8" s="41"/>
      <c r="SXG8" s="41"/>
      <c r="SXO8" s="41"/>
      <c r="SXW8" s="41"/>
      <c r="SYE8" s="41"/>
      <c r="SYM8" s="41"/>
      <c r="SYU8" s="41"/>
      <c r="SZC8" s="41"/>
      <c r="SZK8" s="41"/>
      <c r="SZS8" s="41"/>
      <c r="TAA8" s="41"/>
      <c r="TAI8" s="41"/>
      <c r="TAQ8" s="41"/>
      <c r="TAY8" s="41"/>
      <c r="TBG8" s="41"/>
      <c r="TBO8" s="41"/>
      <c r="TBW8" s="41"/>
      <c r="TCE8" s="41"/>
      <c r="TCM8" s="41"/>
      <c r="TCU8" s="41"/>
      <c r="TDC8" s="41"/>
      <c r="TDK8" s="41"/>
      <c r="TDS8" s="41"/>
      <c r="TEA8" s="41"/>
      <c r="TEI8" s="41"/>
      <c r="TEQ8" s="41"/>
      <c r="TEY8" s="41"/>
      <c r="TFG8" s="41"/>
      <c r="TFO8" s="41"/>
      <c r="TFW8" s="41"/>
      <c r="TGE8" s="41"/>
      <c r="TGM8" s="41"/>
      <c r="TGU8" s="41"/>
      <c r="THC8" s="41"/>
      <c r="THK8" s="41"/>
      <c r="THS8" s="41"/>
      <c r="TIA8" s="41"/>
      <c r="TII8" s="41"/>
      <c r="TIQ8" s="41"/>
      <c r="TIY8" s="41"/>
      <c r="TJG8" s="41"/>
      <c r="TJO8" s="41"/>
      <c r="TJW8" s="41"/>
      <c r="TKE8" s="41"/>
      <c r="TKM8" s="41"/>
      <c r="TKU8" s="41"/>
      <c r="TLC8" s="41"/>
      <c r="TLK8" s="41"/>
      <c r="TLS8" s="41"/>
      <c r="TMA8" s="41"/>
      <c r="TMI8" s="41"/>
      <c r="TMQ8" s="41"/>
      <c r="TMY8" s="41"/>
      <c r="TNG8" s="41"/>
      <c r="TNO8" s="41"/>
      <c r="TNW8" s="41"/>
      <c r="TOE8" s="41"/>
      <c r="TOM8" s="41"/>
      <c r="TOU8" s="41"/>
      <c r="TPC8" s="41"/>
      <c r="TPK8" s="41"/>
      <c r="TPS8" s="41"/>
      <c r="TQA8" s="41"/>
      <c r="TQI8" s="41"/>
      <c r="TQQ8" s="41"/>
      <c r="TQY8" s="41"/>
      <c r="TRG8" s="41"/>
      <c r="TRO8" s="41"/>
      <c r="TRW8" s="41"/>
      <c r="TSE8" s="41"/>
      <c r="TSM8" s="41"/>
      <c r="TSU8" s="41"/>
      <c r="TTC8" s="41"/>
      <c r="TTK8" s="41"/>
      <c r="TTS8" s="41"/>
      <c r="TUA8" s="41"/>
      <c r="TUI8" s="41"/>
      <c r="TUQ8" s="41"/>
      <c r="TUY8" s="41"/>
      <c r="TVG8" s="41"/>
      <c r="TVO8" s="41"/>
      <c r="TVW8" s="41"/>
      <c r="TWE8" s="41"/>
      <c r="TWM8" s="41"/>
      <c r="TWU8" s="41"/>
      <c r="TXC8" s="41"/>
      <c r="TXK8" s="41"/>
      <c r="TXS8" s="41"/>
      <c r="TYA8" s="41"/>
      <c r="TYI8" s="41"/>
      <c r="TYQ8" s="41"/>
      <c r="TYY8" s="41"/>
      <c r="TZG8" s="41"/>
      <c r="TZO8" s="41"/>
      <c r="TZW8" s="41"/>
      <c r="UAE8" s="41"/>
      <c r="UAM8" s="41"/>
      <c r="UAU8" s="41"/>
      <c r="UBC8" s="41"/>
      <c r="UBK8" s="41"/>
      <c r="UBS8" s="41"/>
      <c r="UCA8" s="41"/>
      <c r="UCI8" s="41"/>
      <c r="UCQ8" s="41"/>
      <c r="UCY8" s="41"/>
      <c r="UDG8" s="41"/>
      <c r="UDO8" s="41"/>
      <c r="UDW8" s="41"/>
      <c r="UEE8" s="41"/>
      <c r="UEM8" s="41"/>
      <c r="UEU8" s="41"/>
      <c r="UFC8" s="41"/>
      <c r="UFK8" s="41"/>
      <c r="UFS8" s="41"/>
      <c r="UGA8" s="41"/>
      <c r="UGI8" s="41"/>
      <c r="UGQ8" s="41"/>
      <c r="UGY8" s="41"/>
      <c r="UHG8" s="41"/>
      <c r="UHO8" s="41"/>
      <c r="UHW8" s="41"/>
      <c r="UIE8" s="41"/>
      <c r="UIM8" s="41"/>
      <c r="UIU8" s="41"/>
      <c r="UJC8" s="41"/>
      <c r="UJK8" s="41"/>
      <c r="UJS8" s="41"/>
      <c r="UKA8" s="41"/>
      <c r="UKI8" s="41"/>
      <c r="UKQ8" s="41"/>
      <c r="UKY8" s="41"/>
      <c r="ULG8" s="41"/>
      <c r="ULO8" s="41"/>
      <c r="ULW8" s="41"/>
      <c r="UME8" s="41"/>
      <c r="UMM8" s="41"/>
      <c r="UMU8" s="41"/>
      <c r="UNC8" s="41"/>
      <c r="UNK8" s="41"/>
      <c r="UNS8" s="41"/>
      <c r="UOA8" s="41"/>
      <c r="UOI8" s="41"/>
      <c r="UOQ8" s="41"/>
      <c r="UOY8" s="41"/>
      <c r="UPG8" s="41"/>
      <c r="UPO8" s="41"/>
      <c r="UPW8" s="41"/>
      <c r="UQE8" s="41"/>
      <c r="UQM8" s="41"/>
      <c r="UQU8" s="41"/>
      <c r="URC8" s="41"/>
      <c r="URK8" s="41"/>
      <c r="URS8" s="41"/>
      <c r="USA8" s="41"/>
      <c r="USI8" s="41"/>
      <c r="USQ8" s="41"/>
      <c r="USY8" s="41"/>
      <c r="UTG8" s="41"/>
      <c r="UTO8" s="41"/>
      <c r="UTW8" s="41"/>
      <c r="UUE8" s="41"/>
      <c r="UUM8" s="41"/>
      <c r="UUU8" s="41"/>
      <c r="UVC8" s="41"/>
      <c r="UVK8" s="41"/>
      <c r="UVS8" s="41"/>
      <c r="UWA8" s="41"/>
      <c r="UWI8" s="41"/>
      <c r="UWQ8" s="41"/>
      <c r="UWY8" s="41"/>
      <c r="UXG8" s="41"/>
      <c r="UXO8" s="41"/>
      <c r="UXW8" s="41"/>
      <c r="UYE8" s="41"/>
      <c r="UYM8" s="41"/>
      <c r="UYU8" s="41"/>
      <c r="UZC8" s="41"/>
      <c r="UZK8" s="41"/>
      <c r="UZS8" s="41"/>
      <c r="VAA8" s="41"/>
      <c r="VAI8" s="41"/>
      <c r="VAQ8" s="41"/>
      <c r="VAY8" s="41"/>
      <c r="VBG8" s="41"/>
      <c r="VBO8" s="41"/>
      <c r="VBW8" s="41"/>
      <c r="VCE8" s="41"/>
      <c r="VCM8" s="41"/>
      <c r="VCU8" s="41"/>
      <c r="VDC8" s="41"/>
      <c r="VDK8" s="41"/>
      <c r="VDS8" s="41"/>
      <c r="VEA8" s="41"/>
      <c r="VEI8" s="41"/>
      <c r="VEQ8" s="41"/>
      <c r="VEY8" s="41"/>
      <c r="VFG8" s="41"/>
      <c r="VFO8" s="41"/>
      <c r="VFW8" s="41"/>
      <c r="VGE8" s="41"/>
      <c r="VGM8" s="41"/>
      <c r="VGU8" s="41"/>
      <c r="VHC8" s="41"/>
      <c r="VHK8" s="41"/>
      <c r="VHS8" s="41"/>
      <c r="VIA8" s="41"/>
      <c r="VII8" s="41"/>
      <c r="VIQ8" s="41"/>
      <c r="VIY8" s="41"/>
      <c r="VJG8" s="41"/>
      <c r="VJO8" s="41"/>
      <c r="VJW8" s="41"/>
      <c r="VKE8" s="41"/>
      <c r="VKM8" s="41"/>
      <c r="VKU8" s="41"/>
      <c r="VLC8" s="41"/>
      <c r="VLK8" s="41"/>
      <c r="VLS8" s="41"/>
      <c r="VMA8" s="41"/>
      <c r="VMI8" s="41"/>
      <c r="VMQ8" s="41"/>
      <c r="VMY8" s="41"/>
      <c r="VNG8" s="41"/>
      <c r="VNO8" s="41"/>
      <c r="VNW8" s="41"/>
      <c r="VOE8" s="41"/>
      <c r="VOM8" s="41"/>
      <c r="VOU8" s="41"/>
      <c r="VPC8" s="41"/>
      <c r="VPK8" s="41"/>
      <c r="VPS8" s="41"/>
      <c r="VQA8" s="41"/>
      <c r="VQI8" s="41"/>
      <c r="VQQ8" s="41"/>
      <c r="VQY8" s="41"/>
      <c r="VRG8" s="41"/>
      <c r="VRO8" s="41"/>
      <c r="VRW8" s="41"/>
      <c r="VSE8" s="41"/>
      <c r="VSM8" s="41"/>
      <c r="VSU8" s="41"/>
      <c r="VTC8" s="41"/>
      <c r="VTK8" s="41"/>
      <c r="VTS8" s="41"/>
      <c r="VUA8" s="41"/>
      <c r="VUI8" s="41"/>
      <c r="VUQ8" s="41"/>
      <c r="VUY8" s="41"/>
      <c r="VVG8" s="41"/>
      <c r="VVO8" s="41"/>
      <c r="VVW8" s="41"/>
      <c r="VWE8" s="41"/>
      <c r="VWM8" s="41"/>
      <c r="VWU8" s="41"/>
      <c r="VXC8" s="41"/>
      <c r="VXK8" s="41"/>
      <c r="VXS8" s="41"/>
      <c r="VYA8" s="41"/>
      <c r="VYI8" s="41"/>
      <c r="VYQ8" s="41"/>
      <c r="VYY8" s="41"/>
      <c r="VZG8" s="41"/>
      <c r="VZO8" s="41"/>
      <c r="VZW8" s="41"/>
      <c r="WAE8" s="41"/>
      <c r="WAM8" s="41"/>
      <c r="WAU8" s="41"/>
      <c r="WBC8" s="41"/>
      <c r="WBK8" s="41"/>
      <c r="WBS8" s="41"/>
      <c r="WCA8" s="41"/>
      <c r="WCI8" s="41"/>
      <c r="WCQ8" s="41"/>
      <c r="WCY8" s="41"/>
      <c r="WDG8" s="41"/>
      <c r="WDO8" s="41"/>
      <c r="WDW8" s="41"/>
      <c r="WEE8" s="41"/>
      <c r="WEM8" s="41"/>
      <c r="WEU8" s="41"/>
      <c r="WFC8" s="41"/>
      <c r="WFK8" s="41"/>
      <c r="WFS8" s="41"/>
      <c r="WGA8" s="41"/>
      <c r="WGI8" s="41"/>
      <c r="WGQ8" s="41"/>
      <c r="WGY8" s="41"/>
      <c r="WHG8" s="41"/>
      <c r="WHO8" s="41"/>
      <c r="WHW8" s="41"/>
      <c r="WIE8" s="41"/>
      <c r="WIM8" s="41"/>
      <c r="WIU8" s="41"/>
      <c r="WJC8" s="41"/>
      <c r="WJK8" s="41"/>
      <c r="WJS8" s="41"/>
      <c r="WKA8" s="41"/>
      <c r="WKI8" s="41"/>
      <c r="WKQ8" s="41"/>
      <c r="WKY8" s="41"/>
      <c r="WLG8" s="41"/>
      <c r="WLO8" s="41"/>
      <c r="WLW8" s="41"/>
      <c r="WME8" s="41"/>
      <c r="WMM8" s="41"/>
      <c r="WMU8" s="41"/>
      <c r="WNC8" s="41"/>
      <c r="WNK8" s="41"/>
      <c r="WNS8" s="41"/>
      <c r="WOA8" s="41"/>
      <c r="WOI8" s="41"/>
      <c r="WOQ8" s="41"/>
      <c r="WOY8" s="41"/>
      <c r="WPG8" s="41"/>
      <c r="WPO8" s="41"/>
      <c r="WPW8" s="41"/>
      <c r="WQE8" s="41"/>
      <c r="WQM8" s="41"/>
      <c r="WQU8" s="41"/>
      <c r="WRC8" s="41"/>
      <c r="WRK8" s="41"/>
      <c r="WRS8" s="41"/>
      <c r="WSA8" s="41"/>
      <c r="WSI8" s="41"/>
      <c r="WSQ8" s="41"/>
      <c r="WSY8" s="41"/>
      <c r="WTG8" s="41"/>
      <c r="WTO8" s="41"/>
      <c r="WTW8" s="41"/>
      <c r="WUE8" s="41"/>
      <c r="WUM8" s="41"/>
      <c r="WUU8" s="41"/>
      <c r="WVC8" s="41"/>
      <c r="WVK8" s="41"/>
      <c r="WVS8" s="41"/>
      <c r="WWA8" s="41"/>
      <c r="WWI8" s="41"/>
      <c r="WWQ8" s="41"/>
      <c r="WWY8" s="41"/>
      <c r="WXG8" s="41"/>
      <c r="WXO8" s="41"/>
      <c r="WXW8" s="41"/>
      <c r="WYE8" s="41"/>
      <c r="WYM8" s="41"/>
      <c r="WYU8" s="41"/>
      <c r="WZC8" s="41"/>
      <c r="WZK8" s="41"/>
      <c r="WZS8" s="41"/>
      <c r="XAA8" s="41"/>
      <c r="XAI8" s="41"/>
      <c r="XAQ8" s="41"/>
      <c r="XAY8" s="41"/>
      <c r="XBG8" s="41"/>
      <c r="XBO8" s="41"/>
      <c r="XBW8" s="41"/>
      <c r="XCE8" s="41"/>
      <c r="XCM8" s="41"/>
      <c r="XCU8" s="41"/>
      <c r="XDC8" s="41"/>
      <c r="XDK8" s="41"/>
      <c r="XDS8" s="41"/>
      <c r="XEA8" s="41"/>
      <c r="XEI8" s="41"/>
      <c r="XEQ8" s="41"/>
      <c r="XEY8" s="41"/>
    </row>
    <row r="9" spans="1:1023 1027:2047 2051:3071 3075:4095 4099:5119 5123:6143 6147:7167 7171:8191 8195:9215 9219:10239 10243:11263 11267:12287 12291:13311 13315:14335 14339:15359 15363:16383" ht="71" customHeight="1" x14ac:dyDescent="0.2">
      <c r="B9" s="53"/>
      <c r="C9" s="116" t="s">
        <v>36</v>
      </c>
      <c r="D9" s="44"/>
      <c r="E9" s="145"/>
      <c r="F9" s="145"/>
      <c r="G9" s="145"/>
      <c r="H9" s="4"/>
    </row>
    <row r="10" spans="1:1023 1027:2047 2051:3071 3075:4095 4099:5119 5123:6143 6147:7167 7171:8191 8195:9215 9219:10239 10243:11263 11267:12287 12291:13311 13315:14335 14339:15359 15363:16383" ht="15" customHeight="1" x14ac:dyDescent="0.2">
      <c r="B10" s="53"/>
      <c r="C10" s="114"/>
      <c r="D10" s="44"/>
      <c r="E10" s="45"/>
      <c r="F10" s="45"/>
      <c r="G10" s="117"/>
      <c r="H10" s="4"/>
    </row>
    <row r="11" spans="1:1023 1027:2047 2051:3071 3075:4095 4099:5119 5123:6143 6147:7167 7171:8191 8195:9215 9219:10239 10243:11263 11267:12287 12291:13311 13315:14335 14339:15359 15363:16383" ht="189" customHeight="1" x14ac:dyDescent="0.2">
      <c r="B11" s="53"/>
      <c r="C11" s="118" t="s">
        <v>37</v>
      </c>
      <c r="D11" s="55"/>
      <c r="E11" s="146"/>
      <c r="F11" s="146"/>
      <c r="G11" s="146"/>
      <c r="H11" s="4"/>
    </row>
    <row r="12" spans="1:1023 1027:2047 2051:3071 3075:4095 4099:5119 5123:6143 6147:7167 7171:8191 8195:9215 9219:10239 10243:11263 11267:12287 12291:13311 13315:14335 14339:15359 15363:16383" ht="21" customHeight="1" x14ac:dyDescent="0.2">
      <c r="B12" s="53"/>
      <c r="C12" s="44"/>
      <c r="D12" s="44"/>
      <c r="E12" s="46"/>
      <c r="F12" s="46"/>
      <c r="G12" s="46"/>
      <c r="H12" s="4"/>
    </row>
    <row r="13" spans="1:1023 1027:2047 2051:3071 3075:4095 4099:5119 5123:6143 6147:7167 7171:8191 8195:9215 9219:10239 10243:11263 11267:12287 12291:13311 13315:14335 14339:15359 15363:16383" ht="144" x14ac:dyDescent="0.2">
      <c r="B13" s="53"/>
      <c r="C13" s="120" t="s">
        <v>38</v>
      </c>
      <c r="D13" s="44"/>
      <c r="E13" s="144" t="s">
        <v>30</v>
      </c>
      <c r="F13" s="144"/>
      <c r="G13" s="144"/>
      <c r="H13" s="4"/>
    </row>
    <row r="14" spans="1:1023 1027:2047 2051:3071 3075:4095 4099:5119 5123:6143 6147:7167 7171:8191 8195:9215 9219:10239 10243:11263 11267:12287 12291:13311 13315:14335 14339:15359 15363:16383" x14ac:dyDescent="0.2">
      <c r="B14" s="54"/>
      <c r="C14" s="55"/>
      <c r="D14" s="55"/>
      <c r="E14" s="56"/>
      <c r="F14" s="56"/>
      <c r="G14" s="56"/>
      <c r="H14" s="5"/>
    </row>
    <row r="15" spans="1:1023 1027:2047 2051:3071 3075:4095 4099:5119 5123:6143 6147:7167 7171:8191 8195:9215 9219:10239 10243:11263 11267:12287 12291:13311 13315:14335 14339:15359 15363:16383" x14ac:dyDescent="0.2">
      <c r="C15" s="42"/>
      <c r="D15" s="42"/>
    </row>
    <row r="16" spans="1:1023 1027:2047 2051:3071 3075:4095 4099:5119 5123:6143 6147:7167 7171:8191 8195:9215 9219:10239 10243:11263 11267:12287 12291:13311 13315:14335 14339:15359 15363:16383" ht="34" customHeight="1" x14ac:dyDescent="0.2">
      <c r="B16" s="57"/>
      <c r="C16" s="156" t="s">
        <v>39</v>
      </c>
      <c r="D16" s="156"/>
      <c r="E16" s="157"/>
      <c r="F16" s="156"/>
      <c r="G16" s="156"/>
      <c r="H16" s="58"/>
    </row>
    <row r="17" spans="2:9" ht="43" customHeight="1" x14ac:dyDescent="0.2">
      <c r="B17" s="3"/>
      <c r="C17" s="59"/>
      <c r="D17" s="59"/>
      <c r="E17" s="68" t="s">
        <v>40</v>
      </c>
      <c r="F17" s="142" t="s">
        <v>41</v>
      </c>
      <c r="G17" s="142"/>
      <c r="H17" s="142"/>
    </row>
    <row r="18" spans="2:9" ht="46" customHeight="1" x14ac:dyDescent="0.3">
      <c r="B18" s="150" t="s">
        <v>48</v>
      </c>
      <c r="C18" s="151"/>
      <c r="D18" s="152"/>
      <c r="E18" s="124">
        <f>InscripTotal</f>
        <v>0</v>
      </c>
      <c r="F18" s="143">
        <f>InsCorr</f>
        <v>0</v>
      </c>
      <c r="G18" s="143"/>
      <c r="H18" s="143"/>
    </row>
    <row r="19" spans="2:9" ht="42" customHeight="1" x14ac:dyDescent="0.3">
      <c r="B19" s="150" t="s">
        <v>42</v>
      </c>
      <c r="C19" s="151"/>
      <c r="D19" s="152"/>
      <c r="E19" s="124">
        <f>VoyTotal</f>
        <v>0</v>
      </c>
      <c r="F19" s="143">
        <f>VoyCorr</f>
        <v>0</v>
      </c>
      <c r="G19" s="143"/>
      <c r="H19" s="143"/>
    </row>
    <row r="20" spans="2:9" ht="54" customHeight="1" x14ac:dyDescent="0.3">
      <c r="B20" s="150" t="s">
        <v>43</v>
      </c>
      <c r="C20" s="151"/>
      <c r="D20" s="152"/>
      <c r="E20" s="124">
        <f>HebergTotal</f>
        <v>0</v>
      </c>
      <c r="F20" s="143">
        <f>HebergCorr</f>
        <v>0</v>
      </c>
      <c r="G20" s="143"/>
      <c r="H20" s="143"/>
    </row>
    <row r="21" spans="2:9" ht="26" customHeight="1" x14ac:dyDescent="0.3">
      <c r="B21" s="158" t="s">
        <v>44</v>
      </c>
      <c r="C21" s="159"/>
      <c r="D21" s="160"/>
      <c r="E21" s="69">
        <f>SUM(E18:E20)</f>
        <v>0</v>
      </c>
      <c r="F21" s="153">
        <f>SUM(F18:H20)</f>
        <v>0</v>
      </c>
      <c r="G21" s="153"/>
      <c r="H21" s="153"/>
    </row>
    <row r="22" spans="2:9" ht="35" customHeight="1" x14ac:dyDescent="0.3">
      <c r="B22" s="136" t="s">
        <v>45</v>
      </c>
      <c r="C22" s="137"/>
      <c r="D22" s="137"/>
      <c r="E22" s="138"/>
      <c r="F22" s="154">
        <v>0</v>
      </c>
      <c r="G22" s="154"/>
      <c r="H22" s="154"/>
      <c r="I22" s="121">
        <f>F21-F22</f>
        <v>0</v>
      </c>
    </row>
    <row r="23" spans="2:9" ht="36" customHeight="1" x14ac:dyDescent="0.3">
      <c r="B23" s="147" t="s">
        <v>46</v>
      </c>
      <c r="C23" s="148"/>
      <c r="D23" s="148"/>
      <c r="E23" s="149"/>
      <c r="F23" s="155"/>
      <c r="G23" s="155"/>
      <c r="H23" s="155"/>
      <c r="I23" s="109"/>
    </row>
    <row r="24" spans="2:9" ht="39" customHeight="1" thickBot="1" x14ac:dyDescent="0.25">
      <c r="B24" s="139" t="s">
        <v>47</v>
      </c>
      <c r="C24" s="140"/>
      <c r="D24" s="140"/>
      <c r="E24" s="141"/>
      <c r="F24" s="135">
        <f>IF(I24&gt;=0,I24,0)</f>
        <v>0</v>
      </c>
      <c r="G24" s="135"/>
      <c r="H24" s="135"/>
      <c r="I24" s="109">
        <f>IF(I22&gt;(1100-F23),1100-F23,I22)</f>
        <v>0</v>
      </c>
    </row>
    <row r="25" spans="2:9" ht="18" thickTop="1" x14ac:dyDescent="0.25"/>
    <row r="26" spans="2:9" x14ac:dyDescent="0.25">
      <c r="C26" s="47"/>
      <c r="D26" s="47"/>
    </row>
    <row r="28" spans="2:9" x14ac:dyDescent="0.25">
      <c r="C28" s="47"/>
      <c r="D28" s="47"/>
    </row>
  </sheetData>
  <sheetProtection algorithmName="SHA-512" hashValue="911SOYKC2okaaqZpHQhGon3GuQrH28CzqnAoUM0mFb51vOrhAhb5K3A++b2CtwLQ52aOfmYEPP3rtdl3F9/Cdg==" saltValue="lNmqy9sOS3GkQyWKPSl4BA==" spinCount="100000" sheet="1" objects="1" scenarios="1" selectLockedCells="1"/>
  <mergeCells count="4116">
    <mergeCell ref="AR2:AU2"/>
    <mergeCell ref="AZ2:BC2"/>
    <mergeCell ref="BH2:BK2"/>
    <mergeCell ref="BP2:BS2"/>
    <mergeCell ref="BX2:CA2"/>
    <mergeCell ref="C2:G2"/>
    <mergeCell ref="L2:O2"/>
    <mergeCell ref="T2:W2"/>
    <mergeCell ref="AB2:AE2"/>
    <mergeCell ref="AJ2:AM2"/>
    <mergeCell ref="C16:G16"/>
    <mergeCell ref="B21:D21"/>
    <mergeCell ref="DD4:DG4"/>
    <mergeCell ref="DL4:DO4"/>
    <mergeCell ref="GV2:GY2"/>
    <mergeCell ref="HD2:HG2"/>
    <mergeCell ref="HL2:HO2"/>
    <mergeCell ref="HT2:HW2"/>
    <mergeCell ref="IB2:IE2"/>
    <mergeCell ref="FH2:FK2"/>
    <mergeCell ref="FP2:FS2"/>
    <mergeCell ref="FX2:GA2"/>
    <mergeCell ref="GF2:GI2"/>
    <mergeCell ref="GN2:GQ2"/>
    <mergeCell ref="DT2:DW2"/>
    <mergeCell ref="EB2:EE2"/>
    <mergeCell ref="EJ2:EM2"/>
    <mergeCell ref="ER2:EU2"/>
    <mergeCell ref="EZ2:FC2"/>
    <mergeCell ref="CF2:CI2"/>
    <mergeCell ref="CN2:CQ2"/>
    <mergeCell ref="CV2:CY2"/>
    <mergeCell ref="DD2:DG2"/>
    <mergeCell ref="DL2:DO2"/>
    <mergeCell ref="MZ2:NC2"/>
    <mergeCell ref="NH2:NK2"/>
    <mergeCell ref="NP2:NS2"/>
    <mergeCell ref="NX2:OA2"/>
    <mergeCell ref="OF2:OI2"/>
    <mergeCell ref="LL2:LO2"/>
    <mergeCell ref="LT2:LW2"/>
    <mergeCell ref="MB2:ME2"/>
    <mergeCell ref="MJ2:MM2"/>
    <mergeCell ref="MR2:MU2"/>
    <mergeCell ref="JX2:KA2"/>
    <mergeCell ref="KF2:KI2"/>
    <mergeCell ref="KN2:KQ2"/>
    <mergeCell ref="KV2:KY2"/>
    <mergeCell ref="LD2:LG2"/>
    <mergeCell ref="IJ2:IM2"/>
    <mergeCell ref="IR2:IU2"/>
    <mergeCell ref="IZ2:JC2"/>
    <mergeCell ref="JH2:JK2"/>
    <mergeCell ref="JP2:JS2"/>
    <mergeCell ref="TD2:TG2"/>
    <mergeCell ref="TL2:TO2"/>
    <mergeCell ref="TT2:TW2"/>
    <mergeCell ref="UB2:UE2"/>
    <mergeCell ref="UJ2:UM2"/>
    <mergeCell ref="RP2:RS2"/>
    <mergeCell ref="RX2:SA2"/>
    <mergeCell ref="SF2:SI2"/>
    <mergeCell ref="SN2:SQ2"/>
    <mergeCell ref="SV2:SY2"/>
    <mergeCell ref="QB2:QE2"/>
    <mergeCell ref="QJ2:QM2"/>
    <mergeCell ref="QR2:QU2"/>
    <mergeCell ref="QZ2:RC2"/>
    <mergeCell ref="RH2:RK2"/>
    <mergeCell ref="ON2:OQ2"/>
    <mergeCell ref="OV2:OY2"/>
    <mergeCell ref="PD2:PG2"/>
    <mergeCell ref="PL2:PO2"/>
    <mergeCell ref="PT2:PW2"/>
    <mergeCell ref="ZH2:ZK2"/>
    <mergeCell ref="ZP2:ZS2"/>
    <mergeCell ref="ZX2:AAA2"/>
    <mergeCell ref="AAF2:AAI2"/>
    <mergeCell ref="AAN2:AAQ2"/>
    <mergeCell ref="XT2:XW2"/>
    <mergeCell ref="YB2:YE2"/>
    <mergeCell ref="YJ2:YM2"/>
    <mergeCell ref="YR2:YU2"/>
    <mergeCell ref="YZ2:ZC2"/>
    <mergeCell ref="WF2:WI2"/>
    <mergeCell ref="WN2:WQ2"/>
    <mergeCell ref="WV2:WY2"/>
    <mergeCell ref="XD2:XG2"/>
    <mergeCell ref="XL2:XO2"/>
    <mergeCell ref="UR2:UU2"/>
    <mergeCell ref="UZ2:VC2"/>
    <mergeCell ref="VH2:VK2"/>
    <mergeCell ref="VP2:VS2"/>
    <mergeCell ref="VX2:WA2"/>
    <mergeCell ref="AFL2:AFO2"/>
    <mergeCell ref="AFT2:AFW2"/>
    <mergeCell ref="AGB2:AGE2"/>
    <mergeCell ref="AGJ2:AGM2"/>
    <mergeCell ref="AGR2:AGU2"/>
    <mergeCell ref="ADX2:AEA2"/>
    <mergeCell ref="AEF2:AEI2"/>
    <mergeCell ref="AEN2:AEQ2"/>
    <mergeCell ref="AEV2:AEY2"/>
    <mergeCell ref="AFD2:AFG2"/>
    <mergeCell ref="ACJ2:ACM2"/>
    <mergeCell ref="ACR2:ACU2"/>
    <mergeCell ref="ACZ2:ADC2"/>
    <mergeCell ref="ADH2:ADK2"/>
    <mergeCell ref="ADP2:ADS2"/>
    <mergeCell ref="AAV2:AAY2"/>
    <mergeCell ref="ABD2:ABG2"/>
    <mergeCell ref="ABL2:ABO2"/>
    <mergeCell ref="ABT2:ABW2"/>
    <mergeCell ref="ACB2:ACE2"/>
    <mergeCell ref="ALP2:ALS2"/>
    <mergeCell ref="ALX2:AMA2"/>
    <mergeCell ref="AMF2:AMI2"/>
    <mergeCell ref="AMN2:AMQ2"/>
    <mergeCell ref="AMV2:AMY2"/>
    <mergeCell ref="AKB2:AKE2"/>
    <mergeCell ref="AKJ2:AKM2"/>
    <mergeCell ref="AKR2:AKU2"/>
    <mergeCell ref="AKZ2:ALC2"/>
    <mergeCell ref="ALH2:ALK2"/>
    <mergeCell ref="AIN2:AIQ2"/>
    <mergeCell ref="AIV2:AIY2"/>
    <mergeCell ref="AJD2:AJG2"/>
    <mergeCell ref="AJL2:AJO2"/>
    <mergeCell ref="AJT2:AJW2"/>
    <mergeCell ref="AGZ2:AHC2"/>
    <mergeCell ref="AHH2:AHK2"/>
    <mergeCell ref="AHP2:AHS2"/>
    <mergeCell ref="AHX2:AIA2"/>
    <mergeCell ref="AIF2:AII2"/>
    <mergeCell ref="ART2:ARW2"/>
    <mergeCell ref="ASB2:ASE2"/>
    <mergeCell ref="ASJ2:ASM2"/>
    <mergeCell ref="ASR2:ASU2"/>
    <mergeCell ref="ASZ2:ATC2"/>
    <mergeCell ref="AQF2:AQI2"/>
    <mergeCell ref="AQN2:AQQ2"/>
    <mergeCell ref="AQV2:AQY2"/>
    <mergeCell ref="ARD2:ARG2"/>
    <mergeCell ref="ARL2:ARO2"/>
    <mergeCell ref="AOR2:AOU2"/>
    <mergeCell ref="AOZ2:APC2"/>
    <mergeCell ref="APH2:APK2"/>
    <mergeCell ref="APP2:APS2"/>
    <mergeCell ref="APX2:AQA2"/>
    <mergeCell ref="AND2:ANG2"/>
    <mergeCell ref="ANL2:ANO2"/>
    <mergeCell ref="ANT2:ANW2"/>
    <mergeCell ref="AOB2:AOE2"/>
    <mergeCell ref="AOJ2:AOM2"/>
    <mergeCell ref="AXX2:AYA2"/>
    <mergeCell ref="AYF2:AYI2"/>
    <mergeCell ref="AYN2:AYQ2"/>
    <mergeCell ref="AYV2:AYY2"/>
    <mergeCell ref="AZD2:AZG2"/>
    <mergeCell ref="AWJ2:AWM2"/>
    <mergeCell ref="AWR2:AWU2"/>
    <mergeCell ref="AWZ2:AXC2"/>
    <mergeCell ref="AXH2:AXK2"/>
    <mergeCell ref="AXP2:AXS2"/>
    <mergeCell ref="AUV2:AUY2"/>
    <mergeCell ref="AVD2:AVG2"/>
    <mergeCell ref="AVL2:AVO2"/>
    <mergeCell ref="AVT2:AVW2"/>
    <mergeCell ref="AWB2:AWE2"/>
    <mergeCell ref="ATH2:ATK2"/>
    <mergeCell ref="ATP2:ATS2"/>
    <mergeCell ref="ATX2:AUA2"/>
    <mergeCell ref="AUF2:AUI2"/>
    <mergeCell ref="AUN2:AUQ2"/>
    <mergeCell ref="BEB2:BEE2"/>
    <mergeCell ref="BEJ2:BEM2"/>
    <mergeCell ref="BER2:BEU2"/>
    <mergeCell ref="BEZ2:BFC2"/>
    <mergeCell ref="BFH2:BFK2"/>
    <mergeCell ref="BCN2:BCQ2"/>
    <mergeCell ref="BCV2:BCY2"/>
    <mergeCell ref="BDD2:BDG2"/>
    <mergeCell ref="BDL2:BDO2"/>
    <mergeCell ref="BDT2:BDW2"/>
    <mergeCell ref="BAZ2:BBC2"/>
    <mergeCell ref="BBH2:BBK2"/>
    <mergeCell ref="BBP2:BBS2"/>
    <mergeCell ref="BBX2:BCA2"/>
    <mergeCell ref="BCF2:BCI2"/>
    <mergeCell ref="AZL2:AZO2"/>
    <mergeCell ref="AZT2:AZW2"/>
    <mergeCell ref="BAB2:BAE2"/>
    <mergeCell ref="BAJ2:BAM2"/>
    <mergeCell ref="BAR2:BAU2"/>
    <mergeCell ref="BKF2:BKI2"/>
    <mergeCell ref="BKN2:BKQ2"/>
    <mergeCell ref="BKV2:BKY2"/>
    <mergeCell ref="BLD2:BLG2"/>
    <mergeCell ref="BLL2:BLO2"/>
    <mergeCell ref="BIR2:BIU2"/>
    <mergeCell ref="BIZ2:BJC2"/>
    <mergeCell ref="BJH2:BJK2"/>
    <mergeCell ref="BJP2:BJS2"/>
    <mergeCell ref="BJX2:BKA2"/>
    <mergeCell ref="BHD2:BHG2"/>
    <mergeCell ref="BHL2:BHO2"/>
    <mergeCell ref="BHT2:BHW2"/>
    <mergeCell ref="BIB2:BIE2"/>
    <mergeCell ref="BIJ2:BIM2"/>
    <mergeCell ref="BFP2:BFS2"/>
    <mergeCell ref="BFX2:BGA2"/>
    <mergeCell ref="BGF2:BGI2"/>
    <mergeCell ref="BGN2:BGQ2"/>
    <mergeCell ref="BGV2:BGY2"/>
    <mergeCell ref="BQJ2:BQM2"/>
    <mergeCell ref="BQR2:BQU2"/>
    <mergeCell ref="BQZ2:BRC2"/>
    <mergeCell ref="BRH2:BRK2"/>
    <mergeCell ref="BRP2:BRS2"/>
    <mergeCell ref="BOV2:BOY2"/>
    <mergeCell ref="BPD2:BPG2"/>
    <mergeCell ref="BPL2:BPO2"/>
    <mergeCell ref="BPT2:BPW2"/>
    <mergeCell ref="BQB2:BQE2"/>
    <mergeCell ref="BNH2:BNK2"/>
    <mergeCell ref="BNP2:BNS2"/>
    <mergeCell ref="BNX2:BOA2"/>
    <mergeCell ref="BOF2:BOI2"/>
    <mergeCell ref="BON2:BOQ2"/>
    <mergeCell ref="BLT2:BLW2"/>
    <mergeCell ref="BMB2:BME2"/>
    <mergeCell ref="BMJ2:BMM2"/>
    <mergeCell ref="BMR2:BMU2"/>
    <mergeCell ref="BMZ2:BNC2"/>
    <mergeCell ref="BWN2:BWQ2"/>
    <mergeCell ref="BWV2:BWY2"/>
    <mergeCell ref="BXD2:BXG2"/>
    <mergeCell ref="BXL2:BXO2"/>
    <mergeCell ref="BXT2:BXW2"/>
    <mergeCell ref="BUZ2:BVC2"/>
    <mergeCell ref="BVH2:BVK2"/>
    <mergeCell ref="BVP2:BVS2"/>
    <mergeCell ref="BVX2:BWA2"/>
    <mergeCell ref="BWF2:BWI2"/>
    <mergeCell ref="BTL2:BTO2"/>
    <mergeCell ref="BTT2:BTW2"/>
    <mergeCell ref="BUB2:BUE2"/>
    <mergeCell ref="BUJ2:BUM2"/>
    <mergeCell ref="BUR2:BUU2"/>
    <mergeCell ref="BRX2:BSA2"/>
    <mergeCell ref="BSF2:BSI2"/>
    <mergeCell ref="BSN2:BSQ2"/>
    <mergeCell ref="BSV2:BSY2"/>
    <mergeCell ref="BTD2:BTG2"/>
    <mergeCell ref="CCR2:CCU2"/>
    <mergeCell ref="CCZ2:CDC2"/>
    <mergeCell ref="CDH2:CDK2"/>
    <mergeCell ref="CDP2:CDS2"/>
    <mergeCell ref="CDX2:CEA2"/>
    <mergeCell ref="CBD2:CBG2"/>
    <mergeCell ref="CBL2:CBO2"/>
    <mergeCell ref="CBT2:CBW2"/>
    <mergeCell ref="CCB2:CCE2"/>
    <mergeCell ref="CCJ2:CCM2"/>
    <mergeCell ref="BZP2:BZS2"/>
    <mergeCell ref="BZX2:CAA2"/>
    <mergeCell ref="CAF2:CAI2"/>
    <mergeCell ref="CAN2:CAQ2"/>
    <mergeCell ref="CAV2:CAY2"/>
    <mergeCell ref="BYB2:BYE2"/>
    <mergeCell ref="BYJ2:BYM2"/>
    <mergeCell ref="BYR2:BYU2"/>
    <mergeCell ref="BYZ2:BZC2"/>
    <mergeCell ref="BZH2:BZK2"/>
    <mergeCell ref="CIV2:CIY2"/>
    <mergeCell ref="CJD2:CJG2"/>
    <mergeCell ref="CJL2:CJO2"/>
    <mergeCell ref="CJT2:CJW2"/>
    <mergeCell ref="CKB2:CKE2"/>
    <mergeCell ref="CHH2:CHK2"/>
    <mergeCell ref="CHP2:CHS2"/>
    <mergeCell ref="CHX2:CIA2"/>
    <mergeCell ref="CIF2:CII2"/>
    <mergeCell ref="CIN2:CIQ2"/>
    <mergeCell ref="CFT2:CFW2"/>
    <mergeCell ref="CGB2:CGE2"/>
    <mergeCell ref="CGJ2:CGM2"/>
    <mergeCell ref="CGR2:CGU2"/>
    <mergeCell ref="CGZ2:CHC2"/>
    <mergeCell ref="CEF2:CEI2"/>
    <mergeCell ref="CEN2:CEQ2"/>
    <mergeCell ref="CEV2:CEY2"/>
    <mergeCell ref="CFD2:CFG2"/>
    <mergeCell ref="CFL2:CFO2"/>
    <mergeCell ref="COZ2:CPC2"/>
    <mergeCell ref="CPH2:CPK2"/>
    <mergeCell ref="CPP2:CPS2"/>
    <mergeCell ref="CPX2:CQA2"/>
    <mergeCell ref="CQF2:CQI2"/>
    <mergeCell ref="CNL2:CNO2"/>
    <mergeCell ref="CNT2:CNW2"/>
    <mergeCell ref="COB2:COE2"/>
    <mergeCell ref="COJ2:COM2"/>
    <mergeCell ref="COR2:COU2"/>
    <mergeCell ref="CLX2:CMA2"/>
    <mergeCell ref="CMF2:CMI2"/>
    <mergeCell ref="CMN2:CMQ2"/>
    <mergeCell ref="CMV2:CMY2"/>
    <mergeCell ref="CND2:CNG2"/>
    <mergeCell ref="CKJ2:CKM2"/>
    <mergeCell ref="CKR2:CKU2"/>
    <mergeCell ref="CKZ2:CLC2"/>
    <mergeCell ref="CLH2:CLK2"/>
    <mergeCell ref="CLP2:CLS2"/>
    <mergeCell ref="CVD2:CVG2"/>
    <mergeCell ref="CVL2:CVO2"/>
    <mergeCell ref="CVT2:CVW2"/>
    <mergeCell ref="CWB2:CWE2"/>
    <mergeCell ref="CWJ2:CWM2"/>
    <mergeCell ref="CTP2:CTS2"/>
    <mergeCell ref="CTX2:CUA2"/>
    <mergeCell ref="CUF2:CUI2"/>
    <mergeCell ref="CUN2:CUQ2"/>
    <mergeCell ref="CUV2:CUY2"/>
    <mergeCell ref="CSB2:CSE2"/>
    <mergeCell ref="CSJ2:CSM2"/>
    <mergeCell ref="CSR2:CSU2"/>
    <mergeCell ref="CSZ2:CTC2"/>
    <mergeCell ref="CTH2:CTK2"/>
    <mergeCell ref="CQN2:CQQ2"/>
    <mergeCell ref="CQV2:CQY2"/>
    <mergeCell ref="CRD2:CRG2"/>
    <mergeCell ref="CRL2:CRO2"/>
    <mergeCell ref="CRT2:CRW2"/>
    <mergeCell ref="DBH2:DBK2"/>
    <mergeCell ref="DBP2:DBS2"/>
    <mergeCell ref="DBX2:DCA2"/>
    <mergeCell ref="DCF2:DCI2"/>
    <mergeCell ref="DCN2:DCQ2"/>
    <mergeCell ref="CZT2:CZW2"/>
    <mergeCell ref="DAB2:DAE2"/>
    <mergeCell ref="DAJ2:DAM2"/>
    <mergeCell ref="DAR2:DAU2"/>
    <mergeCell ref="DAZ2:DBC2"/>
    <mergeCell ref="CYF2:CYI2"/>
    <mergeCell ref="CYN2:CYQ2"/>
    <mergeCell ref="CYV2:CYY2"/>
    <mergeCell ref="CZD2:CZG2"/>
    <mergeCell ref="CZL2:CZO2"/>
    <mergeCell ref="CWR2:CWU2"/>
    <mergeCell ref="CWZ2:CXC2"/>
    <mergeCell ref="CXH2:CXK2"/>
    <mergeCell ref="CXP2:CXS2"/>
    <mergeCell ref="CXX2:CYA2"/>
    <mergeCell ref="DHL2:DHO2"/>
    <mergeCell ref="DHT2:DHW2"/>
    <mergeCell ref="DIB2:DIE2"/>
    <mergeCell ref="DIJ2:DIM2"/>
    <mergeCell ref="DIR2:DIU2"/>
    <mergeCell ref="DFX2:DGA2"/>
    <mergeCell ref="DGF2:DGI2"/>
    <mergeCell ref="DGN2:DGQ2"/>
    <mergeCell ref="DGV2:DGY2"/>
    <mergeCell ref="DHD2:DHG2"/>
    <mergeCell ref="DEJ2:DEM2"/>
    <mergeCell ref="DER2:DEU2"/>
    <mergeCell ref="DEZ2:DFC2"/>
    <mergeCell ref="DFH2:DFK2"/>
    <mergeCell ref="DFP2:DFS2"/>
    <mergeCell ref="DCV2:DCY2"/>
    <mergeCell ref="DDD2:DDG2"/>
    <mergeCell ref="DDL2:DDO2"/>
    <mergeCell ref="DDT2:DDW2"/>
    <mergeCell ref="DEB2:DEE2"/>
    <mergeCell ref="DNP2:DNS2"/>
    <mergeCell ref="DNX2:DOA2"/>
    <mergeCell ref="DOF2:DOI2"/>
    <mergeCell ref="DON2:DOQ2"/>
    <mergeCell ref="DOV2:DOY2"/>
    <mergeCell ref="DMB2:DME2"/>
    <mergeCell ref="DMJ2:DMM2"/>
    <mergeCell ref="DMR2:DMU2"/>
    <mergeCell ref="DMZ2:DNC2"/>
    <mergeCell ref="DNH2:DNK2"/>
    <mergeCell ref="DKN2:DKQ2"/>
    <mergeCell ref="DKV2:DKY2"/>
    <mergeCell ref="DLD2:DLG2"/>
    <mergeCell ref="DLL2:DLO2"/>
    <mergeCell ref="DLT2:DLW2"/>
    <mergeCell ref="DIZ2:DJC2"/>
    <mergeCell ref="DJH2:DJK2"/>
    <mergeCell ref="DJP2:DJS2"/>
    <mergeCell ref="DJX2:DKA2"/>
    <mergeCell ref="DKF2:DKI2"/>
    <mergeCell ref="DTT2:DTW2"/>
    <mergeCell ref="DUB2:DUE2"/>
    <mergeCell ref="DUJ2:DUM2"/>
    <mergeCell ref="DUR2:DUU2"/>
    <mergeCell ref="DUZ2:DVC2"/>
    <mergeCell ref="DSF2:DSI2"/>
    <mergeCell ref="DSN2:DSQ2"/>
    <mergeCell ref="DSV2:DSY2"/>
    <mergeCell ref="DTD2:DTG2"/>
    <mergeCell ref="DTL2:DTO2"/>
    <mergeCell ref="DQR2:DQU2"/>
    <mergeCell ref="DQZ2:DRC2"/>
    <mergeCell ref="DRH2:DRK2"/>
    <mergeCell ref="DRP2:DRS2"/>
    <mergeCell ref="DRX2:DSA2"/>
    <mergeCell ref="DPD2:DPG2"/>
    <mergeCell ref="DPL2:DPO2"/>
    <mergeCell ref="DPT2:DPW2"/>
    <mergeCell ref="DQB2:DQE2"/>
    <mergeCell ref="DQJ2:DQM2"/>
    <mergeCell ref="DZX2:EAA2"/>
    <mergeCell ref="EAF2:EAI2"/>
    <mergeCell ref="EAN2:EAQ2"/>
    <mergeCell ref="EAV2:EAY2"/>
    <mergeCell ref="EBD2:EBG2"/>
    <mergeCell ref="DYJ2:DYM2"/>
    <mergeCell ref="DYR2:DYU2"/>
    <mergeCell ref="DYZ2:DZC2"/>
    <mergeCell ref="DZH2:DZK2"/>
    <mergeCell ref="DZP2:DZS2"/>
    <mergeCell ref="DWV2:DWY2"/>
    <mergeCell ref="DXD2:DXG2"/>
    <mergeCell ref="DXL2:DXO2"/>
    <mergeCell ref="DXT2:DXW2"/>
    <mergeCell ref="DYB2:DYE2"/>
    <mergeCell ref="DVH2:DVK2"/>
    <mergeCell ref="DVP2:DVS2"/>
    <mergeCell ref="DVX2:DWA2"/>
    <mergeCell ref="DWF2:DWI2"/>
    <mergeCell ref="DWN2:DWQ2"/>
    <mergeCell ref="EGB2:EGE2"/>
    <mergeCell ref="EGJ2:EGM2"/>
    <mergeCell ref="EGR2:EGU2"/>
    <mergeCell ref="EGZ2:EHC2"/>
    <mergeCell ref="EHH2:EHK2"/>
    <mergeCell ref="EEN2:EEQ2"/>
    <mergeCell ref="EEV2:EEY2"/>
    <mergeCell ref="EFD2:EFG2"/>
    <mergeCell ref="EFL2:EFO2"/>
    <mergeCell ref="EFT2:EFW2"/>
    <mergeCell ref="ECZ2:EDC2"/>
    <mergeCell ref="EDH2:EDK2"/>
    <mergeCell ref="EDP2:EDS2"/>
    <mergeCell ref="EDX2:EEA2"/>
    <mergeCell ref="EEF2:EEI2"/>
    <mergeCell ref="EBL2:EBO2"/>
    <mergeCell ref="EBT2:EBW2"/>
    <mergeCell ref="ECB2:ECE2"/>
    <mergeCell ref="ECJ2:ECM2"/>
    <mergeCell ref="ECR2:ECU2"/>
    <mergeCell ref="EMF2:EMI2"/>
    <mergeCell ref="EMN2:EMQ2"/>
    <mergeCell ref="EMV2:EMY2"/>
    <mergeCell ref="END2:ENG2"/>
    <mergeCell ref="ENL2:ENO2"/>
    <mergeCell ref="EKR2:EKU2"/>
    <mergeCell ref="EKZ2:ELC2"/>
    <mergeCell ref="ELH2:ELK2"/>
    <mergeCell ref="ELP2:ELS2"/>
    <mergeCell ref="ELX2:EMA2"/>
    <mergeCell ref="EJD2:EJG2"/>
    <mergeCell ref="EJL2:EJO2"/>
    <mergeCell ref="EJT2:EJW2"/>
    <mergeCell ref="EKB2:EKE2"/>
    <mergeCell ref="EKJ2:EKM2"/>
    <mergeCell ref="EHP2:EHS2"/>
    <mergeCell ref="EHX2:EIA2"/>
    <mergeCell ref="EIF2:EII2"/>
    <mergeCell ref="EIN2:EIQ2"/>
    <mergeCell ref="EIV2:EIY2"/>
    <mergeCell ref="ESJ2:ESM2"/>
    <mergeCell ref="ESR2:ESU2"/>
    <mergeCell ref="ESZ2:ETC2"/>
    <mergeCell ref="ETH2:ETK2"/>
    <mergeCell ref="ETP2:ETS2"/>
    <mergeCell ref="EQV2:EQY2"/>
    <mergeCell ref="ERD2:ERG2"/>
    <mergeCell ref="ERL2:ERO2"/>
    <mergeCell ref="ERT2:ERW2"/>
    <mergeCell ref="ESB2:ESE2"/>
    <mergeCell ref="EPH2:EPK2"/>
    <mergeCell ref="EPP2:EPS2"/>
    <mergeCell ref="EPX2:EQA2"/>
    <mergeCell ref="EQF2:EQI2"/>
    <mergeCell ref="EQN2:EQQ2"/>
    <mergeCell ref="ENT2:ENW2"/>
    <mergeCell ref="EOB2:EOE2"/>
    <mergeCell ref="EOJ2:EOM2"/>
    <mergeCell ref="EOR2:EOU2"/>
    <mergeCell ref="EOZ2:EPC2"/>
    <mergeCell ref="EYN2:EYQ2"/>
    <mergeCell ref="EYV2:EYY2"/>
    <mergeCell ref="EZD2:EZG2"/>
    <mergeCell ref="EZL2:EZO2"/>
    <mergeCell ref="EZT2:EZW2"/>
    <mergeCell ref="EWZ2:EXC2"/>
    <mergeCell ref="EXH2:EXK2"/>
    <mergeCell ref="EXP2:EXS2"/>
    <mergeCell ref="EXX2:EYA2"/>
    <mergeCell ref="EYF2:EYI2"/>
    <mergeCell ref="EVL2:EVO2"/>
    <mergeCell ref="EVT2:EVW2"/>
    <mergeCell ref="EWB2:EWE2"/>
    <mergeCell ref="EWJ2:EWM2"/>
    <mergeCell ref="EWR2:EWU2"/>
    <mergeCell ref="ETX2:EUA2"/>
    <mergeCell ref="EUF2:EUI2"/>
    <mergeCell ref="EUN2:EUQ2"/>
    <mergeCell ref="EUV2:EUY2"/>
    <mergeCell ref="EVD2:EVG2"/>
    <mergeCell ref="FER2:FEU2"/>
    <mergeCell ref="FEZ2:FFC2"/>
    <mergeCell ref="FFH2:FFK2"/>
    <mergeCell ref="FFP2:FFS2"/>
    <mergeCell ref="FFX2:FGA2"/>
    <mergeCell ref="FDD2:FDG2"/>
    <mergeCell ref="FDL2:FDO2"/>
    <mergeCell ref="FDT2:FDW2"/>
    <mergeCell ref="FEB2:FEE2"/>
    <mergeCell ref="FEJ2:FEM2"/>
    <mergeCell ref="FBP2:FBS2"/>
    <mergeCell ref="FBX2:FCA2"/>
    <mergeCell ref="FCF2:FCI2"/>
    <mergeCell ref="FCN2:FCQ2"/>
    <mergeCell ref="FCV2:FCY2"/>
    <mergeCell ref="FAB2:FAE2"/>
    <mergeCell ref="FAJ2:FAM2"/>
    <mergeCell ref="FAR2:FAU2"/>
    <mergeCell ref="FAZ2:FBC2"/>
    <mergeCell ref="FBH2:FBK2"/>
    <mergeCell ref="FKV2:FKY2"/>
    <mergeCell ref="FLD2:FLG2"/>
    <mergeCell ref="FLL2:FLO2"/>
    <mergeCell ref="FLT2:FLW2"/>
    <mergeCell ref="FMB2:FME2"/>
    <mergeCell ref="FJH2:FJK2"/>
    <mergeCell ref="FJP2:FJS2"/>
    <mergeCell ref="FJX2:FKA2"/>
    <mergeCell ref="FKF2:FKI2"/>
    <mergeCell ref="FKN2:FKQ2"/>
    <mergeCell ref="FHT2:FHW2"/>
    <mergeCell ref="FIB2:FIE2"/>
    <mergeCell ref="FIJ2:FIM2"/>
    <mergeCell ref="FIR2:FIU2"/>
    <mergeCell ref="FIZ2:FJC2"/>
    <mergeCell ref="FGF2:FGI2"/>
    <mergeCell ref="FGN2:FGQ2"/>
    <mergeCell ref="FGV2:FGY2"/>
    <mergeCell ref="FHD2:FHG2"/>
    <mergeCell ref="FHL2:FHO2"/>
    <mergeCell ref="FQZ2:FRC2"/>
    <mergeCell ref="FRH2:FRK2"/>
    <mergeCell ref="FRP2:FRS2"/>
    <mergeCell ref="FRX2:FSA2"/>
    <mergeCell ref="FSF2:FSI2"/>
    <mergeCell ref="FPL2:FPO2"/>
    <mergeCell ref="FPT2:FPW2"/>
    <mergeCell ref="FQB2:FQE2"/>
    <mergeCell ref="FQJ2:FQM2"/>
    <mergeCell ref="FQR2:FQU2"/>
    <mergeCell ref="FNX2:FOA2"/>
    <mergeCell ref="FOF2:FOI2"/>
    <mergeCell ref="FON2:FOQ2"/>
    <mergeCell ref="FOV2:FOY2"/>
    <mergeCell ref="FPD2:FPG2"/>
    <mergeCell ref="FMJ2:FMM2"/>
    <mergeCell ref="FMR2:FMU2"/>
    <mergeCell ref="FMZ2:FNC2"/>
    <mergeCell ref="FNH2:FNK2"/>
    <mergeCell ref="FNP2:FNS2"/>
    <mergeCell ref="FXD2:FXG2"/>
    <mergeCell ref="FXL2:FXO2"/>
    <mergeCell ref="FXT2:FXW2"/>
    <mergeCell ref="FYB2:FYE2"/>
    <mergeCell ref="FYJ2:FYM2"/>
    <mergeCell ref="FVP2:FVS2"/>
    <mergeCell ref="FVX2:FWA2"/>
    <mergeCell ref="FWF2:FWI2"/>
    <mergeCell ref="FWN2:FWQ2"/>
    <mergeCell ref="FWV2:FWY2"/>
    <mergeCell ref="FUB2:FUE2"/>
    <mergeCell ref="FUJ2:FUM2"/>
    <mergeCell ref="FUR2:FUU2"/>
    <mergeCell ref="FUZ2:FVC2"/>
    <mergeCell ref="FVH2:FVK2"/>
    <mergeCell ref="FSN2:FSQ2"/>
    <mergeCell ref="FSV2:FSY2"/>
    <mergeCell ref="FTD2:FTG2"/>
    <mergeCell ref="FTL2:FTO2"/>
    <mergeCell ref="FTT2:FTW2"/>
    <mergeCell ref="GDH2:GDK2"/>
    <mergeCell ref="GDP2:GDS2"/>
    <mergeCell ref="GDX2:GEA2"/>
    <mergeCell ref="GEF2:GEI2"/>
    <mergeCell ref="GEN2:GEQ2"/>
    <mergeCell ref="GBT2:GBW2"/>
    <mergeCell ref="GCB2:GCE2"/>
    <mergeCell ref="GCJ2:GCM2"/>
    <mergeCell ref="GCR2:GCU2"/>
    <mergeCell ref="GCZ2:GDC2"/>
    <mergeCell ref="GAF2:GAI2"/>
    <mergeCell ref="GAN2:GAQ2"/>
    <mergeCell ref="GAV2:GAY2"/>
    <mergeCell ref="GBD2:GBG2"/>
    <mergeCell ref="GBL2:GBO2"/>
    <mergeCell ref="FYR2:FYU2"/>
    <mergeCell ref="FYZ2:FZC2"/>
    <mergeCell ref="FZH2:FZK2"/>
    <mergeCell ref="FZP2:FZS2"/>
    <mergeCell ref="FZX2:GAA2"/>
    <mergeCell ref="GJL2:GJO2"/>
    <mergeCell ref="GJT2:GJW2"/>
    <mergeCell ref="GKB2:GKE2"/>
    <mergeCell ref="GKJ2:GKM2"/>
    <mergeCell ref="GKR2:GKU2"/>
    <mergeCell ref="GHX2:GIA2"/>
    <mergeCell ref="GIF2:GII2"/>
    <mergeCell ref="GIN2:GIQ2"/>
    <mergeCell ref="GIV2:GIY2"/>
    <mergeCell ref="GJD2:GJG2"/>
    <mergeCell ref="GGJ2:GGM2"/>
    <mergeCell ref="GGR2:GGU2"/>
    <mergeCell ref="GGZ2:GHC2"/>
    <mergeCell ref="GHH2:GHK2"/>
    <mergeCell ref="GHP2:GHS2"/>
    <mergeCell ref="GEV2:GEY2"/>
    <mergeCell ref="GFD2:GFG2"/>
    <mergeCell ref="GFL2:GFO2"/>
    <mergeCell ref="GFT2:GFW2"/>
    <mergeCell ref="GGB2:GGE2"/>
    <mergeCell ref="GPP2:GPS2"/>
    <mergeCell ref="GPX2:GQA2"/>
    <mergeCell ref="GQF2:GQI2"/>
    <mergeCell ref="GQN2:GQQ2"/>
    <mergeCell ref="GQV2:GQY2"/>
    <mergeCell ref="GOB2:GOE2"/>
    <mergeCell ref="GOJ2:GOM2"/>
    <mergeCell ref="GOR2:GOU2"/>
    <mergeCell ref="GOZ2:GPC2"/>
    <mergeCell ref="GPH2:GPK2"/>
    <mergeCell ref="GMN2:GMQ2"/>
    <mergeCell ref="GMV2:GMY2"/>
    <mergeCell ref="GND2:GNG2"/>
    <mergeCell ref="GNL2:GNO2"/>
    <mergeCell ref="GNT2:GNW2"/>
    <mergeCell ref="GKZ2:GLC2"/>
    <mergeCell ref="GLH2:GLK2"/>
    <mergeCell ref="GLP2:GLS2"/>
    <mergeCell ref="GLX2:GMA2"/>
    <mergeCell ref="GMF2:GMI2"/>
    <mergeCell ref="GVT2:GVW2"/>
    <mergeCell ref="GWB2:GWE2"/>
    <mergeCell ref="GWJ2:GWM2"/>
    <mergeCell ref="GWR2:GWU2"/>
    <mergeCell ref="GWZ2:GXC2"/>
    <mergeCell ref="GUF2:GUI2"/>
    <mergeCell ref="GUN2:GUQ2"/>
    <mergeCell ref="GUV2:GUY2"/>
    <mergeCell ref="GVD2:GVG2"/>
    <mergeCell ref="GVL2:GVO2"/>
    <mergeCell ref="GSR2:GSU2"/>
    <mergeCell ref="GSZ2:GTC2"/>
    <mergeCell ref="GTH2:GTK2"/>
    <mergeCell ref="GTP2:GTS2"/>
    <mergeCell ref="GTX2:GUA2"/>
    <mergeCell ref="GRD2:GRG2"/>
    <mergeCell ref="GRL2:GRO2"/>
    <mergeCell ref="GRT2:GRW2"/>
    <mergeCell ref="GSB2:GSE2"/>
    <mergeCell ref="GSJ2:GSM2"/>
    <mergeCell ref="HBX2:HCA2"/>
    <mergeCell ref="HCF2:HCI2"/>
    <mergeCell ref="HCN2:HCQ2"/>
    <mergeCell ref="HCV2:HCY2"/>
    <mergeCell ref="HDD2:HDG2"/>
    <mergeCell ref="HAJ2:HAM2"/>
    <mergeCell ref="HAR2:HAU2"/>
    <mergeCell ref="HAZ2:HBC2"/>
    <mergeCell ref="HBH2:HBK2"/>
    <mergeCell ref="HBP2:HBS2"/>
    <mergeCell ref="GYV2:GYY2"/>
    <mergeCell ref="GZD2:GZG2"/>
    <mergeCell ref="GZL2:GZO2"/>
    <mergeCell ref="GZT2:GZW2"/>
    <mergeCell ref="HAB2:HAE2"/>
    <mergeCell ref="GXH2:GXK2"/>
    <mergeCell ref="GXP2:GXS2"/>
    <mergeCell ref="GXX2:GYA2"/>
    <mergeCell ref="GYF2:GYI2"/>
    <mergeCell ref="GYN2:GYQ2"/>
    <mergeCell ref="HIB2:HIE2"/>
    <mergeCell ref="HIJ2:HIM2"/>
    <mergeCell ref="HIR2:HIU2"/>
    <mergeCell ref="HIZ2:HJC2"/>
    <mergeCell ref="HJH2:HJK2"/>
    <mergeCell ref="HGN2:HGQ2"/>
    <mergeCell ref="HGV2:HGY2"/>
    <mergeCell ref="HHD2:HHG2"/>
    <mergeCell ref="HHL2:HHO2"/>
    <mergeCell ref="HHT2:HHW2"/>
    <mergeCell ref="HEZ2:HFC2"/>
    <mergeCell ref="HFH2:HFK2"/>
    <mergeCell ref="HFP2:HFS2"/>
    <mergeCell ref="HFX2:HGA2"/>
    <mergeCell ref="HGF2:HGI2"/>
    <mergeCell ref="HDL2:HDO2"/>
    <mergeCell ref="HDT2:HDW2"/>
    <mergeCell ref="HEB2:HEE2"/>
    <mergeCell ref="HEJ2:HEM2"/>
    <mergeCell ref="HER2:HEU2"/>
    <mergeCell ref="HOF2:HOI2"/>
    <mergeCell ref="HON2:HOQ2"/>
    <mergeCell ref="HOV2:HOY2"/>
    <mergeCell ref="HPD2:HPG2"/>
    <mergeCell ref="HPL2:HPO2"/>
    <mergeCell ref="HMR2:HMU2"/>
    <mergeCell ref="HMZ2:HNC2"/>
    <mergeCell ref="HNH2:HNK2"/>
    <mergeCell ref="HNP2:HNS2"/>
    <mergeCell ref="HNX2:HOA2"/>
    <mergeCell ref="HLD2:HLG2"/>
    <mergeCell ref="HLL2:HLO2"/>
    <mergeCell ref="HLT2:HLW2"/>
    <mergeCell ref="HMB2:HME2"/>
    <mergeCell ref="HMJ2:HMM2"/>
    <mergeCell ref="HJP2:HJS2"/>
    <mergeCell ref="HJX2:HKA2"/>
    <mergeCell ref="HKF2:HKI2"/>
    <mergeCell ref="HKN2:HKQ2"/>
    <mergeCell ref="HKV2:HKY2"/>
    <mergeCell ref="HUJ2:HUM2"/>
    <mergeCell ref="HUR2:HUU2"/>
    <mergeCell ref="HUZ2:HVC2"/>
    <mergeCell ref="HVH2:HVK2"/>
    <mergeCell ref="HVP2:HVS2"/>
    <mergeCell ref="HSV2:HSY2"/>
    <mergeCell ref="HTD2:HTG2"/>
    <mergeCell ref="HTL2:HTO2"/>
    <mergeCell ref="HTT2:HTW2"/>
    <mergeCell ref="HUB2:HUE2"/>
    <mergeCell ref="HRH2:HRK2"/>
    <mergeCell ref="HRP2:HRS2"/>
    <mergeCell ref="HRX2:HSA2"/>
    <mergeCell ref="HSF2:HSI2"/>
    <mergeCell ref="HSN2:HSQ2"/>
    <mergeCell ref="HPT2:HPW2"/>
    <mergeCell ref="HQB2:HQE2"/>
    <mergeCell ref="HQJ2:HQM2"/>
    <mergeCell ref="HQR2:HQU2"/>
    <mergeCell ref="HQZ2:HRC2"/>
    <mergeCell ref="IAN2:IAQ2"/>
    <mergeCell ref="IAV2:IAY2"/>
    <mergeCell ref="IBD2:IBG2"/>
    <mergeCell ref="IBL2:IBO2"/>
    <mergeCell ref="IBT2:IBW2"/>
    <mergeCell ref="HYZ2:HZC2"/>
    <mergeCell ref="HZH2:HZK2"/>
    <mergeCell ref="HZP2:HZS2"/>
    <mergeCell ref="HZX2:IAA2"/>
    <mergeCell ref="IAF2:IAI2"/>
    <mergeCell ref="HXL2:HXO2"/>
    <mergeCell ref="HXT2:HXW2"/>
    <mergeCell ref="HYB2:HYE2"/>
    <mergeCell ref="HYJ2:HYM2"/>
    <mergeCell ref="HYR2:HYU2"/>
    <mergeCell ref="HVX2:HWA2"/>
    <mergeCell ref="HWF2:HWI2"/>
    <mergeCell ref="HWN2:HWQ2"/>
    <mergeCell ref="HWV2:HWY2"/>
    <mergeCell ref="HXD2:HXG2"/>
    <mergeCell ref="IGR2:IGU2"/>
    <mergeCell ref="IGZ2:IHC2"/>
    <mergeCell ref="IHH2:IHK2"/>
    <mergeCell ref="IHP2:IHS2"/>
    <mergeCell ref="IHX2:IIA2"/>
    <mergeCell ref="IFD2:IFG2"/>
    <mergeCell ref="IFL2:IFO2"/>
    <mergeCell ref="IFT2:IFW2"/>
    <mergeCell ref="IGB2:IGE2"/>
    <mergeCell ref="IGJ2:IGM2"/>
    <mergeCell ref="IDP2:IDS2"/>
    <mergeCell ref="IDX2:IEA2"/>
    <mergeCell ref="IEF2:IEI2"/>
    <mergeCell ref="IEN2:IEQ2"/>
    <mergeCell ref="IEV2:IEY2"/>
    <mergeCell ref="ICB2:ICE2"/>
    <mergeCell ref="ICJ2:ICM2"/>
    <mergeCell ref="ICR2:ICU2"/>
    <mergeCell ref="ICZ2:IDC2"/>
    <mergeCell ref="IDH2:IDK2"/>
    <mergeCell ref="IMV2:IMY2"/>
    <mergeCell ref="IND2:ING2"/>
    <mergeCell ref="INL2:INO2"/>
    <mergeCell ref="INT2:INW2"/>
    <mergeCell ref="IOB2:IOE2"/>
    <mergeCell ref="ILH2:ILK2"/>
    <mergeCell ref="ILP2:ILS2"/>
    <mergeCell ref="ILX2:IMA2"/>
    <mergeCell ref="IMF2:IMI2"/>
    <mergeCell ref="IMN2:IMQ2"/>
    <mergeCell ref="IJT2:IJW2"/>
    <mergeCell ref="IKB2:IKE2"/>
    <mergeCell ref="IKJ2:IKM2"/>
    <mergeCell ref="IKR2:IKU2"/>
    <mergeCell ref="IKZ2:ILC2"/>
    <mergeCell ref="IIF2:III2"/>
    <mergeCell ref="IIN2:IIQ2"/>
    <mergeCell ref="IIV2:IIY2"/>
    <mergeCell ref="IJD2:IJG2"/>
    <mergeCell ref="IJL2:IJO2"/>
    <mergeCell ref="ISZ2:ITC2"/>
    <mergeCell ref="ITH2:ITK2"/>
    <mergeCell ref="ITP2:ITS2"/>
    <mergeCell ref="ITX2:IUA2"/>
    <mergeCell ref="IUF2:IUI2"/>
    <mergeCell ref="IRL2:IRO2"/>
    <mergeCell ref="IRT2:IRW2"/>
    <mergeCell ref="ISB2:ISE2"/>
    <mergeCell ref="ISJ2:ISM2"/>
    <mergeCell ref="ISR2:ISU2"/>
    <mergeCell ref="IPX2:IQA2"/>
    <mergeCell ref="IQF2:IQI2"/>
    <mergeCell ref="IQN2:IQQ2"/>
    <mergeCell ref="IQV2:IQY2"/>
    <mergeCell ref="IRD2:IRG2"/>
    <mergeCell ref="IOJ2:IOM2"/>
    <mergeCell ref="IOR2:IOU2"/>
    <mergeCell ref="IOZ2:IPC2"/>
    <mergeCell ref="IPH2:IPK2"/>
    <mergeCell ref="IPP2:IPS2"/>
    <mergeCell ref="IZD2:IZG2"/>
    <mergeCell ref="IZL2:IZO2"/>
    <mergeCell ref="IZT2:IZW2"/>
    <mergeCell ref="JAB2:JAE2"/>
    <mergeCell ref="JAJ2:JAM2"/>
    <mergeCell ref="IXP2:IXS2"/>
    <mergeCell ref="IXX2:IYA2"/>
    <mergeCell ref="IYF2:IYI2"/>
    <mergeCell ref="IYN2:IYQ2"/>
    <mergeCell ref="IYV2:IYY2"/>
    <mergeCell ref="IWB2:IWE2"/>
    <mergeCell ref="IWJ2:IWM2"/>
    <mergeCell ref="IWR2:IWU2"/>
    <mergeCell ref="IWZ2:IXC2"/>
    <mergeCell ref="IXH2:IXK2"/>
    <mergeCell ref="IUN2:IUQ2"/>
    <mergeCell ref="IUV2:IUY2"/>
    <mergeCell ref="IVD2:IVG2"/>
    <mergeCell ref="IVL2:IVO2"/>
    <mergeCell ref="IVT2:IVW2"/>
    <mergeCell ref="JFH2:JFK2"/>
    <mergeCell ref="JFP2:JFS2"/>
    <mergeCell ref="JFX2:JGA2"/>
    <mergeCell ref="JGF2:JGI2"/>
    <mergeCell ref="JGN2:JGQ2"/>
    <mergeCell ref="JDT2:JDW2"/>
    <mergeCell ref="JEB2:JEE2"/>
    <mergeCell ref="JEJ2:JEM2"/>
    <mergeCell ref="JER2:JEU2"/>
    <mergeCell ref="JEZ2:JFC2"/>
    <mergeCell ref="JCF2:JCI2"/>
    <mergeCell ref="JCN2:JCQ2"/>
    <mergeCell ref="JCV2:JCY2"/>
    <mergeCell ref="JDD2:JDG2"/>
    <mergeCell ref="JDL2:JDO2"/>
    <mergeCell ref="JAR2:JAU2"/>
    <mergeCell ref="JAZ2:JBC2"/>
    <mergeCell ref="JBH2:JBK2"/>
    <mergeCell ref="JBP2:JBS2"/>
    <mergeCell ref="JBX2:JCA2"/>
    <mergeCell ref="JLL2:JLO2"/>
    <mergeCell ref="JLT2:JLW2"/>
    <mergeCell ref="JMB2:JME2"/>
    <mergeCell ref="JMJ2:JMM2"/>
    <mergeCell ref="JMR2:JMU2"/>
    <mergeCell ref="JJX2:JKA2"/>
    <mergeCell ref="JKF2:JKI2"/>
    <mergeCell ref="JKN2:JKQ2"/>
    <mergeCell ref="JKV2:JKY2"/>
    <mergeCell ref="JLD2:JLG2"/>
    <mergeCell ref="JIJ2:JIM2"/>
    <mergeCell ref="JIR2:JIU2"/>
    <mergeCell ref="JIZ2:JJC2"/>
    <mergeCell ref="JJH2:JJK2"/>
    <mergeCell ref="JJP2:JJS2"/>
    <mergeCell ref="JGV2:JGY2"/>
    <mergeCell ref="JHD2:JHG2"/>
    <mergeCell ref="JHL2:JHO2"/>
    <mergeCell ref="JHT2:JHW2"/>
    <mergeCell ref="JIB2:JIE2"/>
    <mergeCell ref="JRP2:JRS2"/>
    <mergeCell ref="JRX2:JSA2"/>
    <mergeCell ref="JSF2:JSI2"/>
    <mergeCell ref="JSN2:JSQ2"/>
    <mergeCell ref="JSV2:JSY2"/>
    <mergeCell ref="JQB2:JQE2"/>
    <mergeCell ref="JQJ2:JQM2"/>
    <mergeCell ref="JQR2:JQU2"/>
    <mergeCell ref="JQZ2:JRC2"/>
    <mergeCell ref="JRH2:JRK2"/>
    <mergeCell ref="JON2:JOQ2"/>
    <mergeCell ref="JOV2:JOY2"/>
    <mergeCell ref="JPD2:JPG2"/>
    <mergeCell ref="JPL2:JPO2"/>
    <mergeCell ref="JPT2:JPW2"/>
    <mergeCell ref="JMZ2:JNC2"/>
    <mergeCell ref="JNH2:JNK2"/>
    <mergeCell ref="JNP2:JNS2"/>
    <mergeCell ref="JNX2:JOA2"/>
    <mergeCell ref="JOF2:JOI2"/>
    <mergeCell ref="JXT2:JXW2"/>
    <mergeCell ref="JYB2:JYE2"/>
    <mergeCell ref="JYJ2:JYM2"/>
    <mergeCell ref="JYR2:JYU2"/>
    <mergeCell ref="JYZ2:JZC2"/>
    <mergeCell ref="JWF2:JWI2"/>
    <mergeCell ref="JWN2:JWQ2"/>
    <mergeCell ref="JWV2:JWY2"/>
    <mergeCell ref="JXD2:JXG2"/>
    <mergeCell ref="JXL2:JXO2"/>
    <mergeCell ref="JUR2:JUU2"/>
    <mergeCell ref="JUZ2:JVC2"/>
    <mergeCell ref="JVH2:JVK2"/>
    <mergeCell ref="JVP2:JVS2"/>
    <mergeCell ref="JVX2:JWA2"/>
    <mergeCell ref="JTD2:JTG2"/>
    <mergeCell ref="JTL2:JTO2"/>
    <mergeCell ref="JTT2:JTW2"/>
    <mergeCell ref="JUB2:JUE2"/>
    <mergeCell ref="JUJ2:JUM2"/>
    <mergeCell ref="KDX2:KEA2"/>
    <mergeCell ref="KEF2:KEI2"/>
    <mergeCell ref="KEN2:KEQ2"/>
    <mergeCell ref="KEV2:KEY2"/>
    <mergeCell ref="KFD2:KFG2"/>
    <mergeCell ref="KCJ2:KCM2"/>
    <mergeCell ref="KCR2:KCU2"/>
    <mergeCell ref="KCZ2:KDC2"/>
    <mergeCell ref="KDH2:KDK2"/>
    <mergeCell ref="KDP2:KDS2"/>
    <mergeCell ref="KAV2:KAY2"/>
    <mergeCell ref="KBD2:KBG2"/>
    <mergeCell ref="KBL2:KBO2"/>
    <mergeCell ref="KBT2:KBW2"/>
    <mergeCell ref="KCB2:KCE2"/>
    <mergeCell ref="JZH2:JZK2"/>
    <mergeCell ref="JZP2:JZS2"/>
    <mergeCell ref="JZX2:KAA2"/>
    <mergeCell ref="KAF2:KAI2"/>
    <mergeCell ref="KAN2:KAQ2"/>
    <mergeCell ref="KKB2:KKE2"/>
    <mergeCell ref="KKJ2:KKM2"/>
    <mergeCell ref="KKR2:KKU2"/>
    <mergeCell ref="KKZ2:KLC2"/>
    <mergeCell ref="KLH2:KLK2"/>
    <mergeCell ref="KIN2:KIQ2"/>
    <mergeCell ref="KIV2:KIY2"/>
    <mergeCell ref="KJD2:KJG2"/>
    <mergeCell ref="KJL2:KJO2"/>
    <mergeCell ref="KJT2:KJW2"/>
    <mergeCell ref="KGZ2:KHC2"/>
    <mergeCell ref="KHH2:KHK2"/>
    <mergeCell ref="KHP2:KHS2"/>
    <mergeCell ref="KHX2:KIA2"/>
    <mergeCell ref="KIF2:KII2"/>
    <mergeCell ref="KFL2:KFO2"/>
    <mergeCell ref="KFT2:KFW2"/>
    <mergeCell ref="KGB2:KGE2"/>
    <mergeCell ref="KGJ2:KGM2"/>
    <mergeCell ref="KGR2:KGU2"/>
    <mergeCell ref="KQF2:KQI2"/>
    <mergeCell ref="KQN2:KQQ2"/>
    <mergeCell ref="KQV2:KQY2"/>
    <mergeCell ref="KRD2:KRG2"/>
    <mergeCell ref="KRL2:KRO2"/>
    <mergeCell ref="KOR2:KOU2"/>
    <mergeCell ref="KOZ2:KPC2"/>
    <mergeCell ref="KPH2:KPK2"/>
    <mergeCell ref="KPP2:KPS2"/>
    <mergeCell ref="KPX2:KQA2"/>
    <mergeCell ref="KND2:KNG2"/>
    <mergeCell ref="KNL2:KNO2"/>
    <mergeCell ref="KNT2:KNW2"/>
    <mergeCell ref="KOB2:KOE2"/>
    <mergeCell ref="KOJ2:KOM2"/>
    <mergeCell ref="KLP2:KLS2"/>
    <mergeCell ref="KLX2:KMA2"/>
    <mergeCell ref="KMF2:KMI2"/>
    <mergeCell ref="KMN2:KMQ2"/>
    <mergeCell ref="KMV2:KMY2"/>
    <mergeCell ref="KWJ2:KWM2"/>
    <mergeCell ref="KWR2:KWU2"/>
    <mergeCell ref="KWZ2:KXC2"/>
    <mergeCell ref="KXH2:KXK2"/>
    <mergeCell ref="KXP2:KXS2"/>
    <mergeCell ref="KUV2:KUY2"/>
    <mergeCell ref="KVD2:KVG2"/>
    <mergeCell ref="KVL2:KVO2"/>
    <mergeCell ref="KVT2:KVW2"/>
    <mergeCell ref="KWB2:KWE2"/>
    <mergeCell ref="KTH2:KTK2"/>
    <mergeCell ref="KTP2:KTS2"/>
    <mergeCell ref="KTX2:KUA2"/>
    <mergeCell ref="KUF2:KUI2"/>
    <mergeCell ref="KUN2:KUQ2"/>
    <mergeCell ref="KRT2:KRW2"/>
    <mergeCell ref="KSB2:KSE2"/>
    <mergeCell ref="KSJ2:KSM2"/>
    <mergeCell ref="KSR2:KSU2"/>
    <mergeCell ref="KSZ2:KTC2"/>
    <mergeCell ref="LCN2:LCQ2"/>
    <mergeCell ref="LCV2:LCY2"/>
    <mergeCell ref="LDD2:LDG2"/>
    <mergeCell ref="LDL2:LDO2"/>
    <mergeCell ref="LDT2:LDW2"/>
    <mergeCell ref="LAZ2:LBC2"/>
    <mergeCell ref="LBH2:LBK2"/>
    <mergeCell ref="LBP2:LBS2"/>
    <mergeCell ref="LBX2:LCA2"/>
    <mergeCell ref="LCF2:LCI2"/>
    <mergeCell ref="KZL2:KZO2"/>
    <mergeCell ref="KZT2:KZW2"/>
    <mergeCell ref="LAB2:LAE2"/>
    <mergeCell ref="LAJ2:LAM2"/>
    <mergeCell ref="LAR2:LAU2"/>
    <mergeCell ref="KXX2:KYA2"/>
    <mergeCell ref="KYF2:KYI2"/>
    <mergeCell ref="KYN2:KYQ2"/>
    <mergeCell ref="KYV2:KYY2"/>
    <mergeCell ref="KZD2:KZG2"/>
    <mergeCell ref="LIR2:LIU2"/>
    <mergeCell ref="LIZ2:LJC2"/>
    <mergeCell ref="LJH2:LJK2"/>
    <mergeCell ref="LJP2:LJS2"/>
    <mergeCell ref="LJX2:LKA2"/>
    <mergeCell ref="LHD2:LHG2"/>
    <mergeCell ref="LHL2:LHO2"/>
    <mergeCell ref="LHT2:LHW2"/>
    <mergeCell ref="LIB2:LIE2"/>
    <mergeCell ref="LIJ2:LIM2"/>
    <mergeCell ref="LFP2:LFS2"/>
    <mergeCell ref="LFX2:LGA2"/>
    <mergeCell ref="LGF2:LGI2"/>
    <mergeCell ref="LGN2:LGQ2"/>
    <mergeCell ref="LGV2:LGY2"/>
    <mergeCell ref="LEB2:LEE2"/>
    <mergeCell ref="LEJ2:LEM2"/>
    <mergeCell ref="LER2:LEU2"/>
    <mergeCell ref="LEZ2:LFC2"/>
    <mergeCell ref="LFH2:LFK2"/>
    <mergeCell ref="LOV2:LOY2"/>
    <mergeCell ref="LPD2:LPG2"/>
    <mergeCell ref="LPL2:LPO2"/>
    <mergeCell ref="LPT2:LPW2"/>
    <mergeCell ref="LQB2:LQE2"/>
    <mergeCell ref="LNH2:LNK2"/>
    <mergeCell ref="LNP2:LNS2"/>
    <mergeCell ref="LNX2:LOA2"/>
    <mergeCell ref="LOF2:LOI2"/>
    <mergeCell ref="LON2:LOQ2"/>
    <mergeCell ref="LLT2:LLW2"/>
    <mergeCell ref="LMB2:LME2"/>
    <mergeCell ref="LMJ2:LMM2"/>
    <mergeCell ref="LMR2:LMU2"/>
    <mergeCell ref="LMZ2:LNC2"/>
    <mergeCell ref="LKF2:LKI2"/>
    <mergeCell ref="LKN2:LKQ2"/>
    <mergeCell ref="LKV2:LKY2"/>
    <mergeCell ref="LLD2:LLG2"/>
    <mergeCell ref="LLL2:LLO2"/>
    <mergeCell ref="LUZ2:LVC2"/>
    <mergeCell ref="LVH2:LVK2"/>
    <mergeCell ref="LVP2:LVS2"/>
    <mergeCell ref="LVX2:LWA2"/>
    <mergeCell ref="LWF2:LWI2"/>
    <mergeCell ref="LTL2:LTO2"/>
    <mergeCell ref="LTT2:LTW2"/>
    <mergeCell ref="LUB2:LUE2"/>
    <mergeCell ref="LUJ2:LUM2"/>
    <mergeCell ref="LUR2:LUU2"/>
    <mergeCell ref="LRX2:LSA2"/>
    <mergeCell ref="LSF2:LSI2"/>
    <mergeCell ref="LSN2:LSQ2"/>
    <mergeCell ref="LSV2:LSY2"/>
    <mergeCell ref="LTD2:LTG2"/>
    <mergeCell ref="LQJ2:LQM2"/>
    <mergeCell ref="LQR2:LQU2"/>
    <mergeCell ref="LQZ2:LRC2"/>
    <mergeCell ref="LRH2:LRK2"/>
    <mergeCell ref="LRP2:LRS2"/>
    <mergeCell ref="MBD2:MBG2"/>
    <mergeCell ref="MBL2:MBO2"/>
    <mergeCell ref="MBT2:MBW2"/>
    <mergeCell ref="MCB2:MCE2"/>
    <mergeCell ref="MCJ2:MCM2"/>
    <mergeCell ref="LZP2:LZS2"/>
    <mergeCell ref="LZX2:MAA2"/>
    <mergeCell ref="MAF2:MAI2"/>
    <mergeCell ref="MAN2:MAQ2"/>
    <mergeCell ref="MAV2:MAY2"/>
    <mergeCell ref="LYB2:LYE2"/>
    <mergeCell ref="LYJ2:LYM2"/>
    <mergeCell ref="LYR2:LYU2"/>
    <mergeCell ref="LYZ2:LZC2"/>
    <mergeCell ref="LZH2:LZK2"/>
    <mergeCell ref="LWN2:LWQ2"/>
    <mergeCell ref="LWV2:LWY2"/>
    <mergeCell ref="LXD2:LXG2"/>
    <mergeCell ref="LXL2:LXO2"/>
    <mergeCell ref="LXT2:LXW2"/>
    <mergeCell ref="MHH2:MHK2"/>
    <mergeCell ref="MHP2:MHS2"/>
    <mergeCell ref="MHX2:MIA2"/>
    <mergeCell ref="MIF2:MII2"/>
    <mergeCell ref="MIN2:MIQ2"/>
    <mergeCell ref="MFT2:MFW2"/>
    <mergeCell ref="MGB2:MGE2"/>
    <mergeCell ref="MGJ2:MGM2"/>
    <mergeCell ref="MGR2:MGU2"/>
    <mergeCell ref="MGZ2:MHC2"/>
    <mergeCell ref="MEF2:MEI2"/>
    <mergeCell ref="MEN2:MEQ2"/>
    <mergeCell ref="MEV2:MEY2"/>
    <mergeCell ref="MFD2:MFG2"/>
    <mergeCell ref="MFL2:MFO2"/>
    <mergeCell ref="MCR2:MCU2"/>
    <mergeCell ref="MCZ2:MDC2"/>
    <mergeCell ref="MDH2:MDK2"/>
    <mergeCell ref="MDP2:MDS2"/>
    <mergeCell ref="MDX2:MEA2"/>
    <mergeCell ref="MNL2:MNO2"/>
    <mergeCell ref="MNT2:MNW2"/>
    <mergeCell ref="MOB2:MOE2"/>
    <mergeCell ref="MOJ2:MOM2"/>
    <mergeCell ref="MOR2:MOU2"/>
    <mergeCell ref="MLX2:MMA2"/>
    <mergeCell ref="MMF2:MMI2"/>
    <mergeCell ref="MMN2:MMQ2"/>
    <mergeCell ref="MMV2:MMY2"/>
    <mergeCell ref="MND2:MNG2"/>
    <mergeCell ref="MKJ2:MKM2"/>
    <mergeCell ref="MKR2:MKU2"/>
    <mergeCell ref="MKZ2:MLC2"/>
    <mergeCell ref="MLH2:MLK2"/>
    <mergeCell ref="MLP2:MLS2"/>
    <mergeCell ref="MIV2:MIY2"/>
    <mergeCell ref="MJD2:MJG2"/>
    <mergeCell ref="MJL2:MJO2"/>
    <mergeCell ref="MJT2:MJW2"/>
    <mergeCell ref="MKB2:MKE2"/>
    <mergeCell ref="MTP2:MTS2"/>
    <mergeCell ref="MTX2:MUA2"/>
    <mergeCell ref="MUF2:MUI2"/>
    <mergeCell ref="MUN2:MUQ2"/>
    <mergeCell ref="MUV2:MUY2"/>
    <mergeCell ref="MSB2:MSE2"/>
    <mergeCell ref="MSJ2:MSM2"/>
    <mergeCell ref="MSR2:MSU2"/>
    <mergeCell ref="MSZ2:MTC2"/>
    <mergeCell ref="MTH2:MTK2"/>
    <mergeCell ref="MQN2:MQQ2"/>
    <mergeCell ref="MQV2:MQY2"/>
    <mergeCell ref="MRD2:MRG2"/>
    <mergeCell ref="MRL2:MRO2"/>
    <mergeCell ref="MRT2:MRW2"/>
    <mergeCell ref="MOZ2:MPC2"/>
    <mergeCell ref="MPH2:MPK2"/>
    <mergeCell ref="MPP2:MPS2"/>
    <mergeCell ref="MPX2:MQA2"/>
    <mergeCell ref="MQF2:MQI2"/>
    <mergeCell ref="MZT2:MZW2"/>
    <mergeCell ref="NAB2:NAE2"/>
    <mergeCell ref="NAJ2:NAM2"/>
    <mergeCell ref="NAR2:NAU2"/>
    <mergeCell ref="NAZ2:NBC2"/>
    <mergeCell ref="MYF2:MYI2"/>
    <mergeCell ref="MYN2:MYQ2"/>
    <mergeCell ref="MYV2:MYY2"/>
    <mergeCell ref="MZD2:MZG2"/>
    <mergeCell ref="MZL2:MZO2"/>
    <mergeCell ref="MWR2:MWU2"/>
    <mergeCell ref="MWZ2:MXC2"/>
    <mergeCell ref="MXH2:MXK2"/>
    <mergeCell ref="MXP2:MXS2"/>
    <mergeCell ref="MXX2:MYA2"/>
    <mergeCell ref="MVD2:MVG2"/>
    <mergeCell ref="MVL2:MVO2"/>
    <mergeCell ref="MVT2:MVW2"/>
    <mergeCell ref="MWB2:MWE2"/>
    <mergeCell ref="MWJ2:MWM2"/>
    <mergeCell ref="NFX2:NGA2"/>
    <mergeCell ref="NGF2:NGI2"/>
    <mergeCell ref="NGN2:NGQ2"/>
    <mergeCell ref="NGV2:NGY2"/>
    <mergeCell ref="NHD2:NHG2"/>
    <mergeCell ref="NEJ2:NEM2"/>
    <mergeCell ref="NER2:NEU2"/>
    <mergeCell ref="NEZ2:NFC2"/>
    <mergeCell ref="NFH2:NFK2"/>
    <mergeCell ref="NFP2:NFS2"/>
    <mergeCell ref="NCV2:NCY2"/>
    <mergeCell ref="NDD2:NDG2"/>
    <mergeCell ref="NDL2:NDO2"/>
    <mergeCell ref="NDT2:NDW2"/>
    <mergeCell ref="NEB2:NEE2"/>
    <mergeCell ref="NBH2:NBK2"/>
    <mergeCell ref="NBP2:NBS2"/>
    <mergeCell ref="NBX2:NCA2"/>
    <mergeCell ref="NCF2:NCI2"/>
    <mergeCell ref="NCN2:NCQ2"/>
    <mergeCell ref="NMB2:NME2"/>
    <mergeCell ref="NMJ2:NMM2"/>
    <mergeCell ref="NMR2:NMU2"/>
    <mergeCell ref="NMZ2:NNC2"/>
    <mergeCell ref="NNH2:NNK2"/>
    <mergeCell ref="NKN2:NKQ2"/>
    <mergeCell ref="NKV2:NKY2"/>
    <mergeCell ref="NLD2:NLG2"/>
    <mergeCell ref="NLL2:NLO2"/>
    <mergeCell ref="NLT2:NLW2"/>
    <mergeCell ref="NIZ2:NJC2"/>
    <mergeCell ref="NJH2:NJK2"/>
    <mergeCell ref="NJP2:NJS2"/>
    <mergeCell ref="NJX2:NKA2"/>
    <mergeCell ref="NKF2:NKI2"/>
    <mergeCell ref="NHL2:NHO2"/>
    <mergeCell ref="NHT2:NHW2"/>
    <mergeCell ref="NIB2:NIE2"/>
    <mergeCell ref="NIJ2:NIM2"/>
    <mergeCell ref="NIR2:NIU2"/>
    <mergeCell ref="NSF2:NSI2"/>
    <mergeCell ref="NSN2:NSQ2"/>
    <mergeCell ref="NSV2:NSY2"/>
    <mergeCell ref="NTD2:NTG2"/>
    <mergeCell ref="NTL2:NTO2"/>
    <mergeCell ref="NQR2:NQU2"/>
    <mergeCell ref="NQZ2:NRC2"/>
    <mergeCell ref="NRH2:NRK2"/>
    <mergeCell ref="NRP2:NRS2"/>
    <mergeCell ref="NRX2:NSA2"/>
    <mergeCell ref="NPD2:NPG2"/>
    <mergeCell ref="NPL2:NPO2"/>
    <mergeCell ref="NPT2:NPW2"/>
    <mergeCell ref="NQB2:NQE2"/>
    <mergeCell ref="NQJ2:NQM2"/>
    <mergeCell ref="NNP2:NNS2"/>
    <mergeCell ref="NNX2:NOA2"/>
    <mergeCell ref="NOF2:NOI2"/>
    <mergeCell ref="NON2:NOQ2"/>
    <mergeCell ref="NOV2:NOY2"/>
    <mergeCell ref="NYJ2:NYM2"/>
    <mergeCell ref="NYR2:NYU2"/>
    <mergeCell ref="NYZ2:NZC2"/>
    <mergeCell ref="NZH2:NZK2"/>
    <mergeCell ref="NZP2:NZS2"/>
    <mergeCell ref="NWV2:NWY2"/>
    <mergeCell ref="NXD2:NXG2"/>
    <mergeCell ref="NXL2:NXO2"/>
    <mergeCell ref="NXT2:NXW2"/>
    <mergeCell ref="NYB2:NYE2"/>
    <mergeCell ref="NVH2:NVK2"/>
    <mergeCell ref="NVP2:NVS2"/>
    <mergeCell ref="NVX2:NWA2"/>
    <mergeCell ref="NWF2:NWI2"/>
    <mergeCell ref="NWN2:NWQ2"/>
    <mergeCell ref="NTT2:NTW2"/>
    <mergeCell ref="NUB2:NUE2"/>
    <mergeCell ref="NUJ2:NUM2"/>
    <mergeCell ref="NUR2:NUU2"/>
    <mergeCell ref="NUZ2:NVC2"/>
    <mergeCell ref="OEN2:OEQ2"/>
    <mergeCell ref="OEV2:OEY2"/>
    <mergeCell ref="OFD2:OFG2"/>
    <mergeCell ref="OFL2:OFO2"/>
    <mergeCell ref="OFT2:OFW2"/>
    <mergeCell ref="OCZ2:ODC2"/>
    <mergeCell ref="ODH2:ODK2"/>
    <mergeCell ref="ODP2:ODS2"/>
    <mergeCell ref="ODX2:OEA2"/>
    <mergeCell ref="OEF2:OEI2"/>
    <mergeCell ref="OBL2:OBO2"/>
    <mergeCell ref="OBT2:OBW2"/>
    <mergeCell ref="OCB2:OCE2"/>
    <mergeCell ref="OCJ2:OCM2"/>
    <mergeCell ref="OCR2:OCU2"/>
    <mergeCell ref="NZX2:OAA2"/>
    <mergeCell ref="OAF2:OAI2"/>
    <mergeCell ref="OAN2:OAQ2"/>
    <mergeCell ref="OAV2:OAY2"/>
    <mergeCell ref="OBD2:OBG2"/>
    <mergeCell ref="OKR2:OKU2"/>
    <mergeCell ref="OKZ2:OLC2"/>
    <mergeCell ref="OLH2:OLK2"/>
    <mergeCell ref="OLP2:OLS2"/>
    <mergeCell ref="OLX2:OMA2"/>
    <mergeCell ref="OJD2:OJG2"/>
    <mergeCell ref="OJL2:OJO2"/>
    <mergeCell ref="OJT2:OJW2"/>
    <mergeCell ref="OKB2:OKE2"/>
    <mergeCell ref="OKJ2:OKM2"/>
    <mergeCell ref="OHP2:OHS2"/>
    <mergeCell ref="OHX2:OIA2"/>
    <mergeCell ref="OIF2:OII2"/>
    <mergeCell ref="OIN2:OIQ2"/>
    <mergeCell ref="OIV2:OIY2"/>
    <mergeCell ref="OGB2:OGE2"/>
    <mergeCell ref="OGJ2:OGM2"/>
    <mergeCell ref="OGR2:OGU2"/>
    <mergeCell ref="OGZ2:OHC2"/>
    <mergeCell ref="OHH2:OHK2"/>
    <mergeCell ref="OQV2:OQY2"/>
    <mergeCell ref="ORD2:ORG2"/>
    <mergeCell ref="ORL2:ORO2"/>
    <mergeCell ref="ORT2:ORW2"/>
    <mergeCell ref="OSB2:OSE2"/>
    <mergeCell ref="OPH2:OPK2"/>
    <mergeCell ref="OPP2:OPS2"/>
    <mergeCell ref="OPX2:OQA2"/>
    <mergeCell ref="OQF2:OQI2"/>
    <mergeCell ref="OQN2:OQQ2"/>
    <mergeCell ref="ONT2:ONW2"/>
    <mergeCell ref="OOB2:OOE2"/>
    <mergeCell ref="OOJ2:OOM2"/>
    <mergeCell ref="OOR2:OOU2"/>
    <mergeCell ref="OOZ2:OPC2"/>
    <mergeCell ref="OMF2:OMI2"/>
    <mergeCell ref="OMN2:OMQ2"/>
    <mergeCell ref="OMV2:OMY2"/>
    <mergeCell ref="OND2:ONG2"/>
    <mergeCell ref="ONL2:ONO2"/>
    <mergeCell ref="OWZ2:OXC2"/>
    <mergeCell ref="OXH2:OXK2"/>
    <mergeCell ref="OXP2:OXS2"/>
    <mergeCell ref="OXX2:OYA2"/>
    <mergeCell ref="OYF2:OYI2"/>
    <mergeCell ref="OVL2:OVO2"/>
    <mergeCell ref="OVT2:OVW2"/>
    <mergeCell ref="OWB2:OWE2"/>
    <mergeCell ref="OWJ2:OWM2"/>
    <mergeCell ref="OWR2:OWU2"/>
    <mergeCell ref="OTX2:OUA2"/>
    <mergeCell ref="OUF2:OUI2"/>
    <mergeCell ref="OUN2:OUQ2"/>
    <mergeCell ref="OUV2:OUY2"/>
    <mergeCell ref="OVD2:OVG2"/>
    <mergeCell ref="OSJ2:OSM2"/>
    <mergeCell ref="OSR2:OSU2"/>
    <mergeCell ref="OSZ2:OTC2"/>
    <mergeCell ref="OTH2:OTK2"/>
    <mergeCell ref="OTP2:OTS2"/>
    <mergeCell ref="PDD2:PDG2"/>
    <mergeCell ref="PDL2:PDO2"/>
    <mergeCell ref="PDT2:PDW2"/>
    <mergeCell ref="PEB2:PEE2"/>
    <mergeCell ref="PEJ2:PEM2"/>
    <mergeCell ref="PBP2:PBS2"/>
    <mergeCell ref="PBX2:PCA2"/>
    <mergeCell ref="PCF2:PCI2"/>
    <mergeCell ref="PCN2:PCQ2"/>
    <mergeCell ref="PCV2:PCY2"/>
    <mergeCell ref="PAB2:PAE2"/>
    <mergeCell ref="PAJ2:PAM2"/>
    <mergeCell ref="PAR2:PAU2"/>
    <mergeCell ref="PAZ2:PBC2"/>
    <mergeCell ref="PBH2:PBK2"/>
    <mergeCell ref="OYN2:OYQ2"/>
    <mergeCell ref="OYV2:OYY2"/>
    <mergeCell ref="OZD2:OZG2"/>
    <mergeCell ref="OZL2:OZO2"/>
    <mergeCell ref="OZT2:OZW2"/>
    <mergeCell ref="PJH2:PJK2"/>
    <mergeCell ref="PJP2:PJS2"/>
    <mergeCell ref="PJX2:PKA2"/>
    <mergeCell ref="PKF2:PKI2"/>
    <mergeCell ref="PKN2:PKQ2"/>
    <mergeCell ref="PHT2:PHW2"/>
    <mergeCell ref="PIB2:PIE2"/>
    <mergeCell ref="PIJ2:PIM2"/>
    <mergeCell ref="PIR2:PIU2"/>
    <mergeCell ref="PIZ2:PJC2"/>
    <mergeCell ref="PGF2:PGI2"/>
    <mergeCell ref="PGN2:PGQ2"/>
    <mergeCell ref="PGV2:PGY2"/>
    <mergeCell ref="PHD2:PHG2"/>
    <mergeCell ref="PHL2:PHO2"/>
    <mergeCell ref="PER2:PEU2"/>
    <mergeCell ref="PEZ2:PFC2"/>
    <mergeCell ref="PFH2:PFK2"/>
    <mergeCell ref="PFP2:PFS2"/>
    <mergeCell ref="PFX2:PGA2"/>
    <mergeCell ref="PPL2:PPO2"/>
    <mergeCell ref="PPT2:PPW2"/>
    <mergeCell ref="PQB2:PQE2"/>
    <mergeCell ref="PQJ2:PQM2"/>
    <mergeCell ref="PQR2:PQU2"/>
    <mergeCell ref="PNX2:POA2"/>
    <mergeCell ref="POF2:POI2"/>
    <mergeCell ref="PON2:POQ2"/>
    <mergeCell ref="POV2:POY2"/>
    <mergeCell ref="PPD2:PPG2"/>
    <mergeCell ref="PMJ2:PMM2"/>
    <mergeCell ref="PMR2:PMU2"/>
    <mergeCell ref="PMZ2:PNC2"/>
    <mergeCell ref="PNH2:PNK2"/>
    <mergeCell ref="PNP2:PNS2"/>
    <mergeCell ref="PKV2:PKY2"/>
    <mergeCell ref="PLD2:PLG2"/>
    <mergeCell ref="PLL2:PLO2"/>
    <mergeCell ref="PLT2:PLW2"/>
    <mergeCell ref="PMB2:PME2"/>
    <mergeCell ref="PVP2:PVS2"/>
    <mergeCell ref="PVX2:PWA2"/>
    <mergeCell ref="PWF2:PWI2"/>
    <mergeCell ref="PWN2:PWQ2"/>
    <mergeCell ref="PWV2:PWY2"/>
    <mergeCell ref="PUB2:PUE2"/>
    <mergeCell ref="PUJ2:PUM2"/>
    <mergeCell ref="PUR2:PUU2"/>
    <mergeCell ref="PUZ2:PVC2"/>
    <mergeCell ref="PVH2:PVK2"/>
    <mergeCell ref="PSN2:PSQ2"/>
    <mergeCell ref="PSV2:PSY2"/>
    <mergeCell ref="PTD2:PTG2"/>
    <mergeCell ref="PTL2:PTO2"/>
    <mergeCell ref="PTT2:PTW2"/>
    <mergeCell ref="PQZ2:PRC2"/>
    <mergeCell ref="PRH2:PRK2"/>
    <mergeCell ref="PRP2:PRS2"/>
    <mergeCell ref="PRX2:PSA2"/>
    <mergeCell ref="PSF2:PSI2"/>
    <mergeCell ref="QBT2:QBW2"/>
    <mergeCell ref="QCB2:QCE2"/>
    <mergeCell ref="QCJ2:QCM2"/>
    <mergeCell ref="QCR2:QCU2"/>
    <mergeCell ref="QCZ2:QDC2"/>
    <mergeCell ref="QAF2:QAI2"/>
    <mergeCell ref="QAN2:QAQ2"/>
    <mergeCell ref="QAV2:QAY2"/>
    <mergeCell ref="QBD2:QBG2"/>
    <mergeCell ref="QBL2:QBO2"/>
    <mergeCell ref="PYR2:PYU2"/>
    <mergeCell ref="PYZ2:PZC2"/>
    <mergeCell ref="PZH2:PZK2"/>
    <mergeCell ref="PZP2:PZS2"/>
    <mergeCell ref="PZX2:QAA2"/>
    <mergeCell ref="PXD2:PXG2"/>
    <mergeCell ref="PXL2:PXO2"/>
    <mergeCell ref="PXT2:PXW2"/>
    <mergeCell ref="PYB2:PYE2"/>
    <mergeCell ref="PYJ2:PYM2"/>
    <mergeCell ref="QHX2:QIA2"/>
    <mergeCell ref="QIF2:QII2"/>
    <mergeCell ref="QIN2:QIQ2"/>
    <mergeCell ref="QIV2:QIY2"/>
    <mergeCell ref="QJD2:QJG2"/>
    <mergeCell ref="QGJ2:QGM2"/>
    <mergeCell ref="QGR2:QGU2"/>
    <mergeCell ref="QGZ2:QHC2"/>
    <mergeCell ref="QHH2:QHK2"/>
    <mergeCell ref="QHP2:QHS2"/>
    <mergeCell ref="QEV2:QEY2"/>
    <mergeCell ref="QFD2:QFG2"/>
    <mergeCell ref="QFL2:QFO2"/>
    <mergeCell ref="QFT2:QFW2"/>
    <mergeCell ref="QGB2:QGE2"/>
    <mergeCell ref="QDH2:QDK2"/>
    <mergeCell ref="QDP2:QDS2"/>
    <mergeCell ref="QDX2:QEA2"/>
    <mergeCell ref="QEF2:QEI2"/>
    <mergeCell ref="QEN2:QEQ2"/>
    <mergeCell ref="QOB2:QOE2"/>
    <mergeCell ref="QOJ2:QOM2"/>
    <mergeCell ref="QOR2:QOU2"/>
    <mergeCell ref="QOZ2:QPC2"/>
    <mergeCell ref="QPH2:QPK2"/>
    <mergeCell ref="QMN2:QMQ2"/>
    <mergeCell ref="QMV2:QMY2"/>
    <mergeCell ref="QND2:QNG2"/>
    <mergeCell ref="QNL2:QNO2"/>
    <mergeCell ref="QNT2:QNW2"/>
    <mergeCell ref="QKZ2:QLC2"/>
    <mergeCell ref="QLH2:QLK2"/>
    <mergeCell ref="QLP2:QLS2"/>
    <mergeCell ref="QLX2:QMA2"/>
    <mergeCell ref="QMF2:QMI2"/>
    <mergeCell ref="QJL2:QJO2"/>
    <mergeCell ref="QJT2:QJW2"/>
    <mergeCell ref="QKB2:QKE2"/>
    <mergeCell ref="QKJ2:QKM2"/>
    <mergeCell ref="QKR2:QKU2"/>
    <mergeCell ref="QUF2:QUI2"/>
    <mergeCell ref="QUN2:QUQ2"/>
    <mergeCell ref="QUV2:QUY2"/>
    <mergeCell ref="QVD2:QVG2"/>
    <mergeCell ref="QVL2:QVO2"/>
    <mergeCell ref="QSR2:QSU2"/>
    <mergeCell ref="QSZ2:QTC2"/>
    <mergeCell ref="QTH2:QTK2"/>
    <mergeCell ref="QTP2:QTS2"/>
    <mergeCell ref="QTX2:QUA2"/>
    <mergeCell ref="QRD2:QRG2"/>
    <mergeCell ref="QRL2:QRO2"/>
    <mergeCell ref="QRT2:QRW2"/>
    <mergeCell ref="QSB2:QSE2"/>
    <mergeCell ref="QSJ2:QSM2"/>
    <mergeCell ref="QPP2:QPS2"/>
    <mergeCell ref="QPX2:QQA2"/>
    <mergeCell ref="QQF2:QQI2"/>
    <mergeCell ref="QQN2:QQQ2"/>
    <mergeCell ref="QQV2:QQY2"/>
    <mergeCell ref="RAJ2:RAM2"/>
    <mergeCell ref="RAR2:RAU2"/>
    <mergeCell ref="RAZ2:RBC2"/>
    <mergeCell ref="RBH2:RBK2"/>
    <mergeCell ref="RBP2:RBS2"/>
    <mergeCell ref="QYV2:QYY2"/>
    <mergeCell ref="QZD2:QZG2"/>
    <mergeCell ref="QZL2:QZO2"/>
    <mergeCell ref="QZT2:QZW2"/>
    <mergeCell ref="RAB2:RAE2"/>
    <mergeCell ref="QXH2:QXK2"/>
    <mergeCell ref="QXP2:QXS2"/>
    <mergeCell ref="QXX2:QYA2"/>
    <mergeCell ref="QYF2:QYI2"/>
    <mergeCell ref="QYN2:QYQ2"/>
    <mergeCell ref="QVT2:QVW2"/>
    <mergeCell ref="QWB2:QWE2"/>
    <mergeCell ref="QWJ2:QWM2"/>
    <mergeCell ref="QWR2:QWU2"/>
    <mergeCell ref="QWZ2:QXC2"/>
    <mergeCell ref="RGN2:RGQ2"/>
    <mergeCell ref="RGV2:RGY2"/>
    <mergeCell ref="RHD2:RHG2"/>
    <mergeCell ref="RHL2:RHO2"/>
    <mergeCell ref="RHT2:RHW2"/>
    <mergeCell ref="REZ2:RFC2"/>
    <mergeCell ref="RFH2:RFK2"/>
    <mergeCell ref="RFP2:RFS2"/>
    <mergeCell ref="RFX2:RGA2"/>
    <mergeCell ref="RGF2:RGI2"/>
    <mergeCell ref="RDL2:RDO2"/>
    <mergeCell ref="RDT2:RDW2"/>
    <mergeCell ref="REB2:REE2"/>
    <mergeCell ref="REJ2:REM2"/>
    <mergeCell ref="RER2:REU2"/>
    <mergeCell ref="RBX2:RCA2"/>
    <mergeCell ref="RCF2:RCI2"/>
    <mergeCell ref="RCN2:RCQ2"/>
    <mergeCell ref="RCV2:RCY2"/>
    <mergeCell ref="RDD2:RDG2"/>
    <mergeCell ref="RMR2:RMU2"/>
    <mergeCell ref="RMZ2:RNC2"/>
    <mergeCell ref="RNH2:RNK2"/>
    <mergeCell ref="RNP2:RNS2"/>
    <mergeCell ref="RNX2:ROA2"/>
    <mergeCell ref="RLD2:RLG2"/>
    <mergeCell ref="RLL2:RLO2"/>
    <mergeCell ref="RLT2:RLW2"/>
    <mergeCell ref="RMB2:RME2"/>
    <mergeCell ref="RMJ2:RMM2"/>
    <mergeCell ref="RJP2:RJS2"/>
    <mergeCell ref="RJX2:RKA2"/>
    <mergeCell ref="RKF2:RKI2"/>
    <mergeCell ref="RKN2:RKQ2"/>
    <mergeCell ref="RKV2:RKY2"/>
    <mergeCell ref="RIB2:RIE2"/>
    <mergeCell ref="RIJ2:RIM2"/>
    <mergeCell ref="RIR2:RIU2"/>
    <mergeCell ref="RIZ2:RJC2"/>
    <mergeCell ref="RJH2:RJK2"/>
    <mergeCell ref="RSV2:RSY2"/>
    <mergeCell ref="RTD2:RTG2"/>
    <mergeCell ref="RTL2:RTO2"/>
    <mergeCell ref="RTT2:RTW2"/>
    <mergeCell ref="RUB2:RUE2"/>
    <mergeCell ref="RRH2:RRK2"/>
    <mergeCell ref="RRP2:RRS2"/>
    <mergeCell ref="RRX2:RSA2"/>
    <mergeCell ref="RSF2:RSI2"/>
    <mergeCell ref="RSN2:RSQ2"/>
    <mergeCell ref="RPT2:RPW2"/>
    <mergeCell ref="RQB2:RQE2"/>
    <mergeCell ref="RQJ2:RQM2"/>
    <mergeCell ref="RQR2:RQU2"/>
    <mergeCell ref="RQZ2:RRC2"/>
    <mergeCell ref="ROF2:ROI2"/>
    <mergeCell ref="RON2:ROQ2"/>
    <mergeCell ref="ROV2:ROY2"/>
    <mergeCell ref="RPD2:RPG2"/>
    <mergeCell ref="RPL2:RPO2"/>
    <mergeCell ref="RYZ2:RZC2"/>
    <mergeCell ref="RZH2:RZK2"/>
    <mergeCell ref="RZP2:RZS2"/>
    <mergeCell ref="RZX2:SAA2"/>
    <mergeCell ref="SAF2:SAI2"/>
    <mergeCell ref="RXL2:RXO2"/>
    <mergeCell ref="RXT2:RXW2"/>
    <mergeCell ref="RYB2:RYE2"/>
    <mergeCell ref="RYJ2:RYM2"/>
    <mergeCell ref="RYR2:RYU2"/>
    <mergeCell ref="RVX2:RWA2"/>
    <mergeCell ref="RWF2:RWI2"/>
    <mergeCell ref="RWN2:RWQ2"/>
    <mergeCell ref="RWV2:RWY2"/>
    <mergeCell ref="RXD2:RXG2"/>
    <mergeCell ref="RUJ2:RUM2"/>
    <mergeCell ref="RUR2:RUU2"/>
    <mergeCell ref="RUZ2:RVC2"/>
    <mergeCell ref="RVH2:RVK2"/>
    <mergeCell ref="RVP2:RVS2"/>
    <mergeCell ref="SFD2:SFG2"/>
    <mergeCell ref="SFL2:SFO2"/>
    <mergeCell ref="SFT2:SFW2"/>
    <mergeCell ref="SGB2:SGE2"/>
    <mergeCell ref="SGJ2:SGM2"/>
    <mergeCell ref="SDP2:SDS2"/>
    <mergeCell ref="SDX2:SEA2"/>
    <mergeCell ref="SEF2:SEI2"/>
    <mergeCell ref="SEN2:SEQ2"/>
    <mergeCell ref="SEV2:SEY2"/>
    <mergeCell ref="SCB2:SCE2"/>
    <mergeCell ref="SCJ2:SCM2"/>
    <mergeCell ref="SCR2:SCU2"/>
    <mergeCell ref="SCZ2:SDC2"/>
    <mergeCell ref="SDH2:SDK2"/>
    <mergeCell ref="SAN2:SAQ2"/>
    <mergeCell ref="SAV2:SAY2"/>
    <mergeCell ref="SBD2:SBG2"/>
    <mergeCell ref="SBL2:SBO2"/>
    <mergeCell ref="SBT2:SBW2"/>
    <mergeCell ref="SLH2:SLK2"/>
    <mergeCell ref="SLP2:SLS2"/>
    <mergeCell ref="SLX2:SMA2"/>
    <mergeCell ref="SMF2:SMI2"/>
    <mergeCell ref="SMN2:SMQ2"/>
    <mergeCell ref="SJT2:SJW2"/>
    <mergeCell ref="SKB2:SKE2"/>
    <mergeCell ref="SKJ2:SKM2"/>
    <mergeCell ref="SKR2:SKU2"/>
    <mergeCell ref="SKZ2:SLC2"/>
    <mergeCell ref="SIF2:SII2"/>
    <mergeCell ref="SIN2:SIQ2"/>
    <mergeCell ref="SIV2:SIY2"/>
    <mergeCell ref="SJD2:SJG2"/>
    <mergeCell ref="SJL2:SJO2"/>
    <mergeCell ref="SGR2:SGU2"/>
    <mergeCell ref="SGZ2:SHC2"/>
    <mergeCell ref="SHH2:SHK2"/>
    <mergeCell ref="SHP2:SHS2"/>
    <mergeCell ref="SHX2:SIA2"/>
    <mergeCell ref="SRL2:SRO2"/>
    <mergeCell ref="SRT2:SRW2"/>
    <mergeCell ref="SSB2:SSE2"/>
    <mergeCell ref="SSJ2:SSM2"/>
    <mergeCell ref="SSR2:SSU2"/>
    <mergeCell ref="SPX2:SQA2"/>
    <mergeCell ref="SQF2:SQI2"/>
    <mergeCell ref="SQN2:SQQ2"/>
    <mergeCell ref="SQV2:SQY2"/>
    <mergeCell ref="SRD2:SRG2"/>
    <mergeCell ref="SOJ2:SOM2"/>
    <mergeCell ref="SOR2:SOU2"/>
    <mergeCell ref="SOZ2:SPC2"/>
    <mergeCell ref="SPH2:SPK2"/>
    <mergeCell ref="SPP2:SPS2"/>
    <mergeCell ref="SMV2:SMY2"/>
    <mergeCell ref="SND2:SNG2"/>
    <mergeCell ref="SNL2:SNO2"/>
    <mergeCell ref="SNT2:SNW2"/>
    <mergeCell ref="SOB2:SOE2"/>
    <mergeCell ref="SXP2:SXS2"/>
    <mergeCell ref="SXX2:SYA2"/>
    <mergeCell ref="SYF2:SYI2"/>
    <mergeCell ref="SYN2:SYQ2"/>
    <mergeCell ref="SYV2:SYY2"/>
    <mergeCell ref="SWB2:SWE2"/>
    <mergeCell ref="SWJ2:SWM2"/>
    <mergeCell ref="SWR2:SWU2"/>
    <mergeCell ref="SWZ2:SXC2"/>
    <mergeCell ref="SXH2:SXK2"/>
    <mergeCell ref="SUN2:SUQ2"/>
    <mergeCell ref="SUV2:SUY2"/>
    <mergeCell ref="SVD2:SVG2"/>
    <mergeCell ref="SVL2:SVO2"/>
    <mergeCell ref="SVT2:SVW2"/>
    <mergeCell ref="SSZ2:STC2"/>
    <mergeCell ref="STH2:STK2"/>
    <mergeCell ref="STP2:STS2"/>
    <mergeCell ref="STX2:SUA2"/>
    <mergeCell ref="SUF2:SUI2"/>
    <mergeCell ref="TDT2:TDW2"/>
    <mergeCell ref="TEB2:TEE2"/>
    <mergeCell ref="TEJ2:TEM2"/>
    <mergeCell ref="TER2:TEU2"/>
    <mergeCell ref="TEZ2:TFC2"/>
    <mergeCell ref="TCF2:TCI2"/>
    <mergeCell ref="TCN2:TCQ2"/>
    <mergeCell ref="TCV2:TCY2"/>
    <mergeCell ref="TDD2:TDG2"/>
    <mergeCell ref="TDL2:TDO2"/>
    <mergeCell ref="TAR2:TAU2"/>
    <mergeCell ref="TAZ2:TBC2"/>
    <mergeCell ref="TBH2:TBK2"/>
    <mergeCell ref="TBP2:TBS2"/>
    <mergeCell ref="TBX2:TCA2"/>
    <mergeCell ref="SZD2:SZG2"/>
    <mergeCell ref="SZL2:SZO2"/>
    <mergeCell ref="SZT2:SZW2"/>
    <mergeCell ref="TAB2:TAE2"/>
    <mergeCell ref="TAJ2:TAM2"/>
    <mergeCell ref="TJX2:TKA2"/>
    <mergeCell ref="TKF2:TKI2"/>
    <mergeCell ref="TKN2:TKQ2"/>
    <mergeCell ref="TKV2:TKY2"/>
    <mergeCell ref="TLD2:TLG2"/>
    <mergeCell ref="TIJ2:TIM2"/>
    <mergeCell ref="TIR2:TIU2"/>
    <mergeCell ref="TIZ2:TJC2"/>
    <mergeCell ref="TJH2:TJK2"/>
    <mergeCell ref="TJP2:TJS2"/>
    <mergeCell ref="TGV2:TGY2"/>
    <mergeCell ref="THD2:THG2"/>
    <mergeCell ref="THL2:THO2"/>
    <mergeCell ref="THT2:THW2"/>
    <mergeCell ref="TIB2:TIE2"/>
    <mergeCell ref="TFH2:TFK2"/>
    <mergeCell ref="TFP2:TFS2"/>
    <mergeCell ref="TFX2:TGA2"/>
    <mergeCell ref="TGF2:TGI2"/>
    <mergeCell ref="TGN2:TGQ2"/>
    <mergeCell ref="TQB2:TQE2"/>
    <mergeCell ref="TQJ2:TQM2"/>
    <mergeCell ref="TQR2:TQU2"/>
    <mergeCell ref="TQZ2:TRC2"/>
    <mergeCell ref="TRH2:TRK2"/>
    <mergeCell ref="TON2:TOQ2"/>
    <mergeCell ref="TOV2:TOY2"/>
    <mergeCell ref="TPD2:TPG2"/>
    <mergeCell ref="TPL2:TPO2"/>
    <mergeCell ref="TPT2:TPW2"/>
    <mergeCell ref="TMZ2:TNC2"/>
    <mergeCell ref="TNH2:TNK2"/>
    <mergeCell ref="TNP2:TNS2"/>
    <mergeCell ref="TNX2:TOA2"/>
    <mergeCell ref="TOF2:TOI2"/>
    <mergeCell ref="TLL2:TLO2"/>
    <mergeCell ref="TLT2:TLW2"/>
    <mergeCell ref="TMB2:TME2"/>
    <mergeCell ref="TMJ2:TMM2"/>
    <mergeCell ref="TMR2:TMU2"/>
    <mergeCell ref="TWF2:TWI2"/>
    <mergeCell ref="TWN2:TWQ2"/>
    <mergeCell ref="TWV2:TWY2"/>
    <mergeCell ref="TXD2:TXG2"/>
    <mergeCell ref="TXL2:TXO2"/>
    <mergeCell ref="TUR2:TUU2"/>
    <mergeCell ref="TUZ2:TVC2"/>
    <mergeCell ref="TVH2:TVK2"/>
    <mergeCell ref="TVP2:TVS2"/>
    <mergeCell ref="TVX2:TWA2"/>
    <mergeCell ref="TTD2:TTG2"/>
    <mergeCell ref="TTL2:TTO2"/>
    <mergeCell ref="TTT2:TTW2"/>
    <mergeCell ref="TUB2:TUE2"/>
    <mergeCell ref="TUJ2:TUM2"/>
    <mergeCell ref="TRP2:TRS2"/>
    <mergeCell ref="TRX2:TSA2"/>
    <mergeCell ref="TSF2:TSI2"/>
    <mergeCell ref="TSN2:TSQ2"/>
    <mergeCell ref="TSV2:TSY2"/>
    <mergeCell ref="UCJ2:UCM2"/>
    <mergeCell ref="UCR2:UCU2"/>
    <mergeCell ref="UCZ2:UDC2"/>
    <mergeCell ref="UDH2:UDK2"/>
    <mergeCell ref="UDP2:UDS2"/>
    <mergeCell ref="UAV2:UAY2"/>
    <mergeCell ref="UBD2:UBG2"/>
    <mergeCell ref="UBL2:UBO2"/>
    <mergeCell ref="UBT2:UBW2"/>
    <mergeCell ref="UCB2:UCE2"/>
    <mergeCell ref="TZH2:TZK2"/>
    <mergeCell ref="TZP2:TZS2"/>
    <mergeCell ref="TZX2:UAA2"/>
    <mergeCell ref="UAF2:UAI2"/>
    <mergeCell ref="UAN2:UAQ2"/>
    <mergeCell ref="TXT2:TXW2"/>
    <mergeCell ref="TYB2:TYE2"/>
    <mergeCell ref="TYJ2:TYM2"/>
    <mergeCell ref="TYR2:TYU2"/>
    <mergeCell ref="TYZ2:TZC2"/>
    <mergeCell ref="UIN2:UIQ2"/>
    <mergeCell ref="UIV2:UIY2"/>
    <mergeCell ref="UJD2:UJG2"/>
    <mergeCell ref="UJL2:UJO2"/>
    <mergeCell ref="UJT2:UJW2"/>
    <mergeCell ref="UGZ2:UHC2"/>
    <mergeCell ref="UHH2:UHK2"/>
    <mergeCell ref="UHP2:UHS2"/>
    <mergeCell ref="UHX2:UIA2"/>
    <mergeCell ref="UIF2:UII2"/>
    <mergeCell ref="UFL2:UFO2"/>
    <mergeCell ref="UFT2:UFW2"/>
    <mergeCell ref="UGB2:UGE2"/>
    <mergeCell ref="UGJ2:UGM2"/>
    <mergeCell ref="UGR2:UGU2"/>
    <mergeCell ref="UDX2:UEA2"/>
    <mergeCell ref="UEF2:UEI2"/>
    <mergeCell ref="UEN2:UEQ2"/>
    <mergeCell ref="UEV2:UEY2"/>
    <mergeCell ref="UFD2:UFG2"/>
    <mergeCell ref="UOR2:UOU2"/>
    <mergeCell ref="UOZ2:UPC2"/>
    <mergeCell ref="UPH2:UPK2"/>
    <mergeCell ref="UPP2:UPS2"/>
    <mergeCell ref="UPX2:UQA2"/>
    <mergeCell ref="UND2:UNG2"/>
    <mergeCell ref="UNL2:UNO2"/>
    <mergeCell ref="UNT2:UNW2"/>
    <mergeCell ref="UOB2:UOE2"/>
    <mergeCell ref="UOJ2:UOM2"/>
    <mergeCell ref="ULP2:ULS2"/>
    <mergeCell ref="ULX2:UMA2"/>
    <mergeCell ref="UMF2:UMI2"/>
    <mergeCell ref="UMN2:UMQ2"/>
    <mergeCell ref="UMV2:UMY2"/>
    <mergeCell ref="UKB2:UKE2"/>
    <mergeCell ref="UKJ2:UKM2"/>
    <mergeCell ref="UKR2:UKU2"/>
    <mergeCell ref="UKZ2:ULC2"/>
    <mergeCell ref="ULH2:ULK2"/>
    <mergeCell ref="UUV2:UUY2"/>
    <mergeCell ref="UVD2:UVG2"/>
    <mergeCell ref="UVL2:UVO2"/>
    <mergeCell ref="UVT2:UVW2"/>
    <mergeCell ref="UWB2:UWE2"/>
    <mergeCell ref="UTH2:UTK2"/>
    <mergeCell ref="UTP2:UTS2"/>
    <mergeCell ref="UTX2:UUA2"/>
    <mergeCell ref="UUF2:UUI2"/>
    <mergeCell ref="UUN2:UUQ2"/>
    <mergeCell ref="URT2:URW2"/>
    <mergeCell ref="USB2:USE2"/>
    <mergeCell ref="USJ2:USM2"/>
    <mergeCell ref="USR2:USU2"/>
    <mergeCell ref="USZ2:UTC2"/>
    <mergeCell ref="UQF2:UQI2"/>
    <mergeCell ref="UQN2:UQQ2"/>
    <mergeCell ref="UQV2:UQY2"/>
    <mergeCell ref="URD2:URG2"/>
    <mergeCell ref="URL2:URO2"/>
    <mergeCell ref="VAZ2:VBC2"/>
    <mergeCell ref="VBH2:VBK2"/>
    <mergeCell ref="VBP2:VBS2"/>
    <mergeCell ref="VBX2:VCA2"/>
    <mergeCell ref="VCF2:VCI2"/>
    <mergeCell ref="UZL2:UZO2"/>
    <mergeCell ref="UZT2:UZW2"/>
    <mergeCell ref="VAB2:VAE2"/>
    <mergeCell ref="VAJ2:VAM2"/>
    <mergeCell ref="VAR2:VAU2"/>
    <mergeCell ref="UXX2:UYA2"/>
    <mergeCell ref="UYF2:UYI2"/>
    <mergeCell ref="UYN2:UYQ2"/>
    <mergeCell ref="UYV2:UYY2"/>
    <mergeCell ref="UZD2:UZG2"/>
    <mergeCell ref="UWJ2:UWM2"/>
    <mergeCell ref="UWR2:UWU2"/>
    <mergeCell ref="UWZ2:UXC2"/>
    <mergeCell ref="UXH2:UXK2"/>
    <mergeCell ref="UXP2:UXS2"/>
    <mergeCell ref="VHD2:VHG2"/>
    <mergeCell ref="VHL2:VHO2"/>
    <mergeCell ref="VHT2:VHW2"/>
    <mergeCell ref="VIB2:VIE2"/>
    <mergeCell ref="VIJ2:VIM2"/>
    <mergeCell ref="VFP2:VFS2"/>
    <mergeCell ref="VFX2:VGA2"/>
    <mergeCell ref="VGF2:VGI2"/>
    <mergeCell ref="VGN2:VGQ2"/>
    <mergeCell ref="VGV2:VGY2"/>
    <mergeCell ref="VEB2:VEE2"/>
    <mergeCell ref="VEJ2:VEM2"/>
    <mergeCell ref="VER2:VEU2"/>
    <mergeCell ref="VEZ2:VFC2"/>
    <mergeCell ref="VFH2:VFK2"/>
    <mergeCell ref="VCN2:VCQ2"/>
    <mergeCell ref="VCV2:VCY2"/>
    <mergeCell ref="VDD2:VDG2"/>
    <mergeCell ref="VDL2:VDO2"/>
    <mergeCell ref="VDT2:VDW2"/>
    <mergeCell ref="VNH2:VNK2"/>
    <mergeCell ref="VNP2:VNS2"/>
    <mergeCell ref="VNX2:VOA2"/>
    <mergeCell ref="VOF2:VOI2"/>
    <mergeCell ref="VON2:VOQ2"/>
    <mergeCell ref="VLT2:VLW2"/>
    <mergeCell ref="VMB2:VME2"/>
    <mergeCell ref="VMJ2:VMM2"/>
    <mergeCell ref="VMR2:VMU2"/>
    <mergeCell ref="VMZ2:VNC2"/>
    <mergeCell ref="VKF2:VKI2"/>
    <mergeCell ref="VKN2:VKQ2"/>
    <mergeCell ref="VKV2:VKY2"/>
    <mergeCell ref="VLD2:VLG2"/>
    <mergeCell ref="VLL2:VLO2"/>
    <mergeCell ref="VIR2:VIU2"/>
    <mergeCell ref="VIZ2:VJC2"/>
    <mergeCell ref="VJH2:VJK2"/>
    <mergeCell ref="VJP2:VJS2"/>
    <mergeCell ref="VJX2:VKA2"/>
    <mergeCell ref="VTL2:VTO2"/>
    <mergeCell ref="VTT2:VTW2"/>
    <mergeCell ref="VUB2:VUE2"/>
    <mergeCell ref="VUJ2:VUM2"/>
    <mergeCell ref="VUR2:VUU2"/>
    <mergeCell ref="VRX2:VSA2"/>
    <mergeCell ref="VSF2:VSI2"/>
    <mergeCell ref="VSN2:VSQ2"/>
    <mergeCell ref="VSV2:VSY2"/>
    <mergeCell ref="VTD2:VTG2"/>
    <mergeCell ref="VQJ2:VQM2"/>
    <mergeCell ref="VQR2:VQU2"/>
    <mergeCell ref="VQZ2:VRC2"/>
    <mergeCell ref="VRH2:VRK2"/>
    <mergeCell ref="VRP2:VRS2"/>
    <mergeCell ref="VOV2:VOY2"/>
    <mergeCell ref="VPD2:VPG2"/>
    <mergeCell ref="VPL2:VPO2"/>
    <mergeCell ref="VPT2:VPW2"/>
    <mergeCell ref="VQB2:VQE2"/>
    <mergeCell ref="VZP2:VZS2"/>
    <mergeCell ref="VZX2:WAA2"/>
    <mergeCell ref="WAF2:WAI2"/>
    <mergeCell ref="WAN2:WAQ2"/>
    <mergeCell ref="WAV2:WAY2"/>
    <mergeCell ref="VYB2:VYE2"/>
    <mergeCell ref="VYJ2:VYM2"/>
    <mergeCell ref="VYR2:VYU2"/>
    <mergeCell ref="VYZ2:VZC2"/>
    <mergeCell ref="VZH2:VZK2"/>
    <mergeCell ref="VWN2:VWQ2"/>
    <mergeCell ref="VWV2:VWY2"/>
    <mergeCell ref="VXD2:VXG2"/>
    <mergeCell ref="VXL2:VXO2"/>
    <mergeCell ref="VXT2:VXW2"/>
    <mergeCell ref="VUZ2:VVC2"/>
    <mergeCell ref="VVH2:VVK2"/>
    <mergeCell ref="VVP2:VVS2"/>
    <mergeCell ref="VVX2:VWA2"/>
    <mergeCell ref="VWF2:VWI2"/>
    <mergeCell ref="WFT2:WFW2"/>
    <mergeCell ref="WGB2:WGE2"/>
    <mergeCell ref="WGJ2:WGM2"/>
    <mergeCell ref="WGR2:WGU2"/>
    <mergeCell ref="WGZ2:WHC2"/>
    <mergeCell ref="WEF2:WEI2"/>
    <mergeCell ref="WEN2:WEQ2"/>
    <mergeCell ref="WEV2:WEY2"/>
    <mergeCell ref="WFD2:WFG2"/>
    <mergeCell ref="WFL2:WFO2"/>
    <mergeCell ref="WCR2:WCU2"/>
    <mergeCell ref="WCZ2:WDC2"/>
    <mergeCell ref="WDH2:WDK2"/>
    <mergeCell ref="WDP2:WDS2"/>
    <mergeCell ref="WDX2:WEA2"/>
    <mergeCell ref="WBD2:WBG2"/>
    <mergeCell ref="WBL2:WBO2"/>
    <mergeCell ref="WBT2:WBW2"/>
    <mergeCell ref="WCB2:WCE2"/>
    <mergeCell ref="WCJ2:WCM2"/>
    <mergeCell ref="WLX2:WMA2"/>
    <mergeCell ref="WMF2:WMI2"/>
    <mergeCell ref="WMN2:WMQ2"/>
    <mergeCell ref="WMV2:WMY2"/>
    <mergeCell ref="WND2:WNG2"/>
    <mergeCell ref="WKJ2:WKM2"/>
    <mergeCell ref="WKR2:WKU2"/>
    <mergeCell ref="WKZ2:WLC2"/>
    <mergeCell ref="WLH2:WLK2"/>
    <mergeCell ref="WLP2:WLS2"/>
    <mergeCell ref="WIV2:WIY2"/>
    <mergeCell ref="WJD2:WJG2"/>
    <mergeCell ref="WJL2:WJO2"/>
    <mergeCell ref="WJT2:WJW2"/>
    <mergeCell ref="WKB2:WKE2"/>
    <mergeCell ref="WHH2:WHK2"/>
    <mergeCell ref="WHP2:WHS2"/>
    <mergeCell ref="WHX2:WIA2"/>
    <mergeCell ref="WIF2:WII2"/>
    <mergeCell ref="WIN2:WIQ2"/>
    <mergeCell ref="WSB2:WSE2"/>
    <mergeCell ref="WSJ2:WSM2"/>
    <mergeCell ref="WSR2:WSU2"/>
    <mergeCell ref="WSZ2:WTC2"/>
    <mergeCell ref="WTH2:WTK2"/>
    <mergeCell ref="WQN2:WQQ2"/>
    <mergeCell ref="WQV2:WQY2"/>
    <mergeCell ref="WRD2:WRG2"/>
    <mergeCell ref="WRL2:WRO2"/>
    <mergeCell ref="WRT2:WRW2"/>
    <mergeCell ref="WOZ2:WPC2"/>
    <mergeCell ref="WPH2:WPK2"/>
    <mergeCell ref="WPP2:WPS2"/>
    <mergeCell ref="WPX2:WQA2"/>
    <mergeCell ref="WQF2:WQI2"/>
    <mergeCell ref="WNL2:WNO2"/>
    <mergeCell ref="WNT2:WNW2"/>
    <mergeCell ref="WOB2:WOE2"/>
    <mergeCell ref="WOJ2:WOM2"/>
    <mergeCell ref="WOR2:WOU2"/>
    <mergeCell ref="XAZ2:XBC2"/>
    <mergeCell ref="WYF2:WYI2"/>
    <mergeCell ref="WYN2:WYQ2"/>
    <mergeCell ref="WYV2:WYY2"/>
    <mergeCell ref="WZD2:WZG2"/>
    <mergeCell ref="WZL2:WZO2"/>
    <mergeCell ref="WWR2:WWU2"/>
    <mergeCell ref="WWZ2:WXC2"/>
    <mergeCell ref="WXH2:WXK2"/>
    <mergeCell ref="WXP2:WXS2"/>
    <mergeCell ref="WXX2:WYA2"/>
    <mergeCell ref="WVD2:WVG2"/>
    <mergeCell ref="WVL2:WVO2"/>
    <mergeCell ref="WVT2:WVW2"/>
    <mergeCell ref="WWB2:WWE2"/>
    <mergeCell ref="WWJ2:WWM2"/>
    <mergeCell ref="WTP2:WTS2"/>
    <mergeCell ref="WTX2:WUA2"/>
    <mergeCell ref="WUF2:WUI2"/>
    <mergeCell ref="WUN2:WUQ2"/>
    <mergeCell ref="WUV2:WUY2"/>
    <mergeCell ref="XEJ2:XEM2"/>
    <mergeCell ref="XER2:XEU2"/>
    <mergeCell ref="XEZ2:XFC2"/>
    <mergeCell ref="C4:G4"/>
    <mergeCell ref="L4:O4"/>
    <mergeCell ref="T4:W4"/>
    <mergeCell ref="AB4:AE4"/>
    <mergeCell ref="AJ4:AM4"/>
    <mergeCell ref="AR4:AU4"/>
    <mergeCell ref="AZ4:BC4"/>
    <mergeCell ref="BH4:BK4"/>
    <mergeCell ref="BP4:BS4"/>
    <mergeCell ref="BX4:CA4"/>
    <mergeCell ref="CF4:CI4"/>
    <mergeCell ref="CN4:CQ4"/>
    <mergeCell ref="CV4:CY4"/>
    <mergeCell ref="XCV2:XCY2"/>
    <mergeCell ref="XDD2:XDG2"/>
    <mergeCell ref="XDL2:XDO2"/>
    <mergeCell ref="XDT2:XDW2"/>
    <mergeCell ref="XEB2:XEE2"/>
    <mergeCell ref="XBH2:XBK2"/>
    <mergeCell ref="XBP2:XBS2"/>
    <mergeCell ref="XBX2:XCA2"/>
    <mergeCell ref="XCF2:XCI2"/>
    <mergeCell ref="XCN2:XCQ2"/>
    <mergeCell ref="WZT2:WZW2"/>
    <mergeCell ref="JH4:JK4"/>
    <mergeCell ref="JP4:JS4"/>
    <mergeCell ref="XAB2:XAE2"/>
    <mergeCell ref="XAJ2:XAM2"/>
    <mergeCell ref="XAR2:XAU2"/>
    <mergeCell ref="HT4:HW4"/>
    <mergeCell ref="IB4:IE4"/>
    <mergeCell ref="IJ4:IM4"/>
    <mergeCell ref="IR4:IU4"/>
    <mergeCell ref="IZ4:JC4"/>
    <mergeCell ref="GF4:GI4"/>
    <mergeCell ref="GN4:GQ4"/>
    <mergeCell ref="GV4:GY4"/>
    <mergeCell ref="HD4:HG4"/>
    <mergeCell ref="HL4:HO4"/>
    <mergeCell ref="ER4:EU4"/>
    <mergeCell ref="EZ4:FC4"/>
    <mergeCell ref="FH4:FK4"/>
    <mergeCell ref="FP4:FS4"/>
    <mergeCell ref="FX4:GA4"/>
    <mergeCell ref="DT4:DW4"/>
    <mergeCell ref="EB4:EE4"/>
    <mergeCell ref="EJ4:EM4"/>
    <mergeCell ref="NX4:OA4"/>
    <mergeCell ref="OF4:OI4"/>
    <mergeCell ref="ON4:OQ4"/>
    <mergeCell ref="OV4:OY4"/>
    <mergeCell ref="PD4:PG4"/>
    <mergeCell ref="MJ4:MM4"/>
    <mergeCell ref="MR4:MU4"/>
    <mergeCell ref="MZ4:NC4"/>
    <mergeCell ref="NH4:NK4"/>
    <mergeCell ref="NP4:NS4"/>
    <mergeCell ref="KV4:KY4"/>
    <mergeCell ref="LD4:LG4"/>
    <mergeCell ref="LL4:LO4"/>
    <mergeCell ref="LT4:LW4"/>
    <mergeCell ref="MB4:ME4"/>
    <mergeCell ref="JX4:KA4"/>
    <mergeCell ref="KF4:KI4"/>
    <mergeCell ref="KN4:KQ4"/>
    <mergeCell ref="UB4:UE4"/>
    <mergeCell ref="UJ4:UM4"/>
    <mergeCell ref="UR4:UU4"/>
    <mergeCell ref="UZ4:VC4"/>
    <mergeCell ref="VH4:VK4"/>
    <mergeCell ref="SN4:SQ4"/>
    <mergeCell ref="SV4:SY4"/>
    <mergeCell ref="TD4:TG4"/>
    <mergeCell ref="TL4:TO4"/>
    <mergeCell ref="TT4:TW4"/>
    <mergeCell ref="QZ4:RC4"/>
    <mergeCell ref="RH4:RK4"/>
    <mergeCell ref="RP4:RS4"/>
    <mergeCell ref="RX4:SA4"/>
    <mergeCell ref="SF4:SI4"/>
    <mergeCell ref="PL4:PO4"/>
    <mergeCell ref="PT4:PW4"/>
    <mergeCell ref="QB4:QE4"/>
    <mergeCell ref="QJ4:QM4"/>
    <mergeCell ref="QR4:QU4"/>
    <mergeCell ref="AAF4:AAI4"/>
    <mergeCell ref="AAN4:AAQ4"/>
    <mergeCell ref="AAV4:AAY4"/>
    <mergeCell ref="ABD4:ABG4"/>
    <mergeCell ref="ABL4:ABO4"/>
    <mergeCell ref="YR4:YU4"/>
    <mergeCell ref="YZ4:ZC4"/>
    <mergeCell ref="ZH4:ZK4"/>
    <mergeCell ref="ZP4:ZS4"/>
    <mergeCell ref="ZX4:AAA4"/>
    <mergeCell ref="XD4:XG4"/>
    <mergeCell ref="XL4:XO4"/>
    <mergeCell ref="XT4:XW4"/>
    <mergeCell ref="YB4:YE4"/>
    <mergeCell ref="YJ4:YM4"/>
    <mergeCell ref="VP4:VS4"/>
    <mergeCell ref="VX4:WA4"/>
    <mergeCell ref="WF4:WI4"/>
    <mergeCell ref="WN4:WQ4"/>
    <mergeCell ref="WV4:WY4"/>
    <mergeCell ref="AGJ4:AGM4"/>
    <mergeCell ref="AGR4:AGU4"/>
    <mergeCell ref="AGZ4:AHC4"/>
    <mergeCell ref="AHH4:AHK4"/>
    <mergeCell ref="AHP4:AHS4"/>
    <mergeCell ref="AEV4:AEY4"/>
    <mergeCell ref="AFD4:AFG4"/>
    <mergeCell ref="AFL4:AFO4"/>
    <mergeCell ref="AFT4:AFW4"/>
    <mergeCell ref="AGB4:AGE4"/>
    <mergeCell ref="ADH4:ADK4"/>
    <mergeCell ref="ADP4:ADS4"/>
    <mergeCell ref="ADX4:AEA4"/>
    <mergeCell ref="AEF4:AEI4"/>
    <mergeCell ref="AEN4:AEQ4"/>
    <mergeCell ref="ABT4:ABW4"/>
    <mergeCell ref="ACB4:ACE4"/>
    <mergeCell ref="ACJ4:ACM4"/>
    <mergeCell ref="ACR4:ACU4"/>
    <mergeCell ref="ACZ4:ADC4"/>
    <mergeCell ref="AMN4:AMQ4"/>
    <mergeCell ref="AMV4:AMY4"/>
    <mergeCell ref="AND4:ANG4"/>
    <mergeCell ref="ANL4:ANO4"/>
    <mergeCell ref="ANT4:ANW4"/>
    <mergeCell ref="AKZ4:ALC4"/>
    <mergeCell ref="ALH4:ALK4"/>
    <mergeCell ref="ALP4:ALS4"/>
    <mergeCell ref="ALX4:AMA4"/>
    <mergeCell ref="AMF4:AMI4"/>
    <mergeCell ref="AJL4:AJO4"/>
    <mergeCell ref="AJT4:AJW4"/>
    <mergeCell ref="AKB4:AKE4"/>
    <mergeCell ref="AKJ4:AKM4"/>
    <mergeCell ref="AKR4:AKU4"/>
    <mergeCell ref="AHX4:AIA4"/>
    <mergeCell ref="AIF4:AII4"/>
    <mergeCell ref="AIN4:AIQ4"/>
    <mergeCell ref="AIV4:AIY4"/>
    <mergeCell ref="AJD4:AJG4"/>
    <mergeCell ref="ASR4:ASU4"/>
    <mergeCell ref="ASZ4:ATC4"/>
    <mergeCell ref="ATH4:ATK4"/>
    <mergeCell ref="ATP4:ATS4"/>
    <mergeCell ref="ATX4:AUA4"/>
    <mergeCell ref="ARD4:ARG4"/>
    <mergeCell ref="ARL4:ARO4"/>
    <mergeCell ref="ART4:ARW4"/>
    <mergeCell ref="ASB4:ASE4"/>
    <mergeCell ref="ASJ4:ASM4"/>
    <mergeCell ref="APP4:APS4"/>
    <mergeCell ref="APX4:AQA4"/>
    <mergeCell ref="AQF4:AQI4"/>
    <mergeCell ref="AQN4:AQQ4"/>
    <mergeCell ref="AQV4:AQY4"/>
    <mergeCell ref="AOB4:AOE4"/>
    <mergeCell ref="AOJ4:AOM4"/>
    <mergeCell ref="AOR4:AOU4"/>
    <mergeCell ref="AOZ4:APC4"/>
    <mergeCell ref="APH4:APK4"/>
    <mergeCell ref="AYV4:AYY4"/>
    <mergeCell ref="AZD4:AZG4"/>
    <mergeCell ref="AZL4:AZO4"/>
    <mergeCell ref="AZT4:AZW4"/>
    <mergeCell ref="BAB4:BAE4"/>
    <mergeCell ref="AXH4:AXK4"/>
    <mergeCell ref="AXP4:AXS4"/>
    <mergeCell ref="AXX4:AYA4"/>
    <mergeCell ref="AYF4:AYI4"/>
    <mergeCell ref="AYN4:AYQ4"/>
    <mergeCell ref="AVT4:AVW4"/>
    <mergeCell ref="AWB4:AWE4"/>
    <mergeCell ref="AWJ4:AWM4"/>
    <mergeCell ref="AWR4:AWU4"/>
    <mergeCell ref="AWZ4:AXC4"/>
    <mergeCell ref="AUF4:AUI4"/>
    <mergeCell ref="AUN4:AUQ4"/>
    <mergeCell ref="AUV4:AUY4"/>
    <mergeCell ref="AVD4:AVG4"/>
    <mergeCell ref="AVL4:AVO4"/>
    <mergeCell ref="BEZ4:BFC4"/>
    <mergeCell ref="BFH4:BFK4"/>
    <mergeCell ref="BFP4:BFS4"/>
    <mergeCell ref="BFX4:BGA4"/>
    <mergeCell ref="BGF4:BGI4"/>
    <mergeCell ref="BDL4:BDO4"/>
    <mergeCell ref="BDT4:BDW4"/>
    <mergeCell ref="BEB4:BEE4"/>
    <mergeCell ref="BEJ4:BEM4"/>
    <mergeCell ref="BER4:BEU4"/>
    <mergeCell ref="BBX4:BCA4"/>
    <mergeCell ref="BCF4:BCI4"/>
    <mergeCell ref="BCN4:BCQ4"/>
    <mergeCell ref="BCV4:BCY4"/>
    <mergeCell ref="BDD4:BDG4"/>
    <mergeCell ref="BAJ4:BAM4"/>
    <mergeCell ref="BAR4:BAU4"/>
    <mergeCell ref="BAZ4:BBC4"/>
    <mergeCell ref="BBH4:BBK4"/>
    <mergeCell ref="BBP4:BBS4"/>
    <mergeCell ref="BLD4:BLG4"/>
    <mergeCell ref="BLL4:BLO4"/>
    <mergeCell ref="BLT4:BLW4"/>
    <mergeCell ref="BMB4:BME4"/>
    <mergeCell ref="BMJ4:BMM4"/>
    <mergeCell ref="BJP4:BJS4"/>
    <mergeCell ref="BJX4:BKA4"/>
    <mergeCell ref="BKF4:BKI4"/>
    <mergeCell ref="BKN4:BKQ4"/>
    <mergeCell ref="BKV4:BKY4"/>
    <mergeCell ref="BIB4:BIE4"/>
    <mergeCell ref="BIJ4:BIM4"/>
    <mergeCell ref="BIR4:BIU4"/>
    <mergeCell ref="BIZ4:BJC4"/>
    <mergeCell ref="BJH4:BJK4"/>
    <mergeCell ref="BGN4:BGQ4"/>
    <mergeCell ref="BGV4:BGY4"/>
    <mergeCell ref="BHD4:BHG4"/>
    <mergeCell ref="BHL4:BHO4"/>
    <mergeCell ref="BHT4:BHW4"/>
    <mergeCell ref="BRH4:BRK4"/>
    <mergeCell ref="BRP4:BRS4"/>
    <mergeCell ref="BRX4:BSA4"/>
    <mergeCell ref="BSF4:BSI4"/>
    <mergeCell ref="BSN4:BSQ4"/>
    <mergeCell ref="BPT4:BPW4"/>
    <mergeCell ref="BQB4:BQE4"/>
    <mergeCell ref="BQJ4:BQM4"/>
    <mergeCell ref="BQR4:BQU4"/>
    <mergeCell ref="BQZ4:BRC4"/>
    <mergeCell ref="BOF4:BOI4"/>
    <mergeCell ref="BON4:BOQ4"/>
    <mergeCell ref="BOV4:BOY4"/>
    <mergeCell ref="BPD4:BPG4"/>
    <mergeCell ref="BPL4:BPO4"/>
    <mergeCell ref="BMR4:BMU4"/>
    <mergeCell ref="BMZ4:BNC4"/>
    <mergeCell ref="BNH4:BNK4"/>
    <mergeCell ref="BNP4:BNS4"/>
    <mergeCell ref="BNX4:BOA4"/>
    <mergeCell ref="BXL4:BXO4"/>
    <mergeCell ref="BXT4:BXW4"/>
    <mergeCell ref="BYB4:BYE4"/>
    <mergeCell ref="BYJ4:BYM4"/>
    <mergeCell ref="BYR4:BYU4"/>
    <mergeCell ref="BVX4:BWA4"/>
    <mergeCell ref="BWF4:BWI4"/>
    <mergeCell ref="BWN4:BWQ4"/>
    <mergeCell ref="BWV4:BWY4"/>
    <mergeCell ref="BXD4:BXG4"/>
    <mergeCell ref="BUJ4:BUM4"/>
    <mergeCell ref="BUR4:BUU4"/>
    <mergeCell ref="BUZ4:BVC4"/>
    <mergeCell ref="BVH4:BVK4"/>
    <mergeCell ref="BVP4:BVS4"/>
    <mergeCell ref="BSV4:BSY4"/>
    <mergeCell ref="BTD4:BTG4"/>
    <mergeCell ref="BTL4:BTO4"/>
    <mergeCell ref="BTT4:BTW4"/>
    <mergeCell ref="BUB4:BUE4"/>
    <mergeCell ref="CDP4:CDS4"/>
    <mergeCell ref="CDX4:CEA4"/>
    <mergeCell ref="CEF4:CEI4"/>
    <mergeCell ref="CEN4:CEQ4"/>
    <mergeCell ref="CEV4:CEY4"/>
    <mergeCell ref="CCB4:CCE4"/>
    <mergeCell ref="CCJ4:CCM4"/>
    <mergeCell ref="CCR4:CCU4"/>
    <mergeCell ref="CCZ4:CDC4"/>
    <mergeCell ref="CDH4:CDK4"/>
    <mergeCell ref="CAN4:CAQ4"/>
    <mergeCell ref="CAV4:CAY4"/>
    <mergeCell ref="CBD4:CBG4"/>
    <mergeCell ref="CBL4:CBO4"/>
    <mergeCell ref="CBT4:CBW4"/>
    <mergeCell ref="BYZ4:BZC4"/>
    <mergeCell ref="BZH4:BZK4"/>
    <mergeCell ref="BZP4:BZS4"/>
    <mergeCell ref="BZX4:CAA4"/>
    <mergeCell ref="CAF4:CAI4"/>
    <mergeCell ref="CJT4:CJW4"/>
    <mergeCell ref="CKB4:CKE4"/>
    <mergeCell ref="CKJ4:CKM4"/>
    <mergeCell ref="CKR4:CKU4"/>
    <mergeCell ref="CKZ4:CLC4"/>
    <mergeCell ref="CIF4:CII4"/>
    <mergeCell ref="CIN4:CIQ4"/>
    <mergeCell ref="CIV4:CIY4"/>
    <mergeCell ref="CJD4:CJG4"/>
    <mergeCell ref="CJL4:CJO4"/>
    <mergeCell ref="CGR4:CGU4"/>
    <mergeCell ref="CGZ4:CHC4"/>
    <mergeCell ref="CHH4:CHK4"/>
    <mergeCell ref="CHP4:CHS4"/>
    <mergeCell ref="CHX4:CIA4"/>
    <mergeCell ref="CFD4:CFG4"/>
    <mergeCell ref="CFL4:CFO4"/>
    <mergeCell ref="CFT4:CFW4"/>
    <mergeCell ref="CGB4:CGE4"/>
    <mergeCell ref="CGJ4:CGM4"/>
    <mergeCell ref="CPX4:CQA4"/>
    <mergeCell ref="CQF4:CQI4"/>
    <mergeCell ref="CQN4:CQQ4"/>
    <mergeCell ref="CQV4:CQY4"/>
    <mergeCell ref="CRD4:CRG4"/>
    <mergeCell ref="COJ4:COM4"/>
    <mergeCell ref="COR4:COU4"/>
    <mergeCell ref="COZ4:CPC4"/>
    <mergeCell ref="CPH4:CPK4"/>
    <mergeCell ref="CPP4:CPS4"/>
    <mergeCell ref="CMV4:CMY4"/>
    <mergeCell ref="CND4:CNG4"/>
    <mergeCell ref="CNL4:CNO4"/>
    <mergeCell ref="CNT4:CNW4"/>
    <mergeCell ref="COB4:COE4"/>
    <mergeCell ref="CLH4:CLK4"/>
    <mergeCell ref="CLP4:CLS4"/>
    <mergeCell ref="CLX4:CMA4"/>
    <mergeCell ref="CMF4:CMI4"/>
    <mergeCell ref="CMN4:CMQ4"/>
    <mergeCell ref="CWB4:CWE4"/>
    <mergeCell ref="CWJ4:CWM4"/>
    <mergeCell ref="CWR4:CWU4"/>
    <mergeCell ref="CWZ4:CXC4"/>
    <mergeCell ref="CXH4:CXK4"/>
    <mergeCell ref="CUN4:CUQ4"/>
    <mergeCell ref="CUV4:CUY4"/>
    <mergeCell ref="CVD4:CVG4"/>
    <mergeCell ref="CVL4:CVO4"/>
    <mergeCell ref="CVT4:CVW4"/>
    <mergeCell ref="CSZ4:CTC4"/>
    <mergeCell ref="CTH4:CTK4"/>
    <mergeCell ref="CTP4:CTS4"/>
    <mergeCell ref="CTX4:CUA4"/>
    <mergeCell ref="CUF4:CUI4"/>
    <mergeCell ref="CRL4:CRO4"/>
    <mergeCell ref="CRT4:CRW4"/>
    <mergeCell ref="CSB4:CSE4"/>
    <mergeCell ref="CSJ4:CSM4"/>
    <mergeCell ref="CSR4:CSU4"/>
    <mergeCell ref="DCF4:DCI4"/>
    <mergeCell ref="DCN4:DCQ4"/>
    <mergeCell ref="DCV4:DCY4"/>
    <mergeCell ref="DDD4:DDG4"/>
    <mergeCell ref="DDL4:DDO4"/>
    <mergeCell ref="DAR4:DAU4"/>
    <mergeCell ref="DAZ4:DBC4"/>
    <mergeCell ref="DBH4:DBK4"/>
    <mergeCell ref="DBP4:DBS4"/>
    <mergeCell ref="DBX4:DCA4"/>
    <mergeCell ref="CZD4:CZG4"/>
    <mergeCell ref="CZL4:CZO4"/>
    <mergeCell ref="CZT4:CZW4"/>
    <mergeCell ref="DAB4:DAE4"/>
    <mergeCell ref="DAJ4:DAM4"/>
    <mergeCell ref="CXP4:CXS4"/>
    <mergeCell ref="CXX4:CYA4"/>
    <mergeCell ref="CYF4:CYI4"/>
    <mergeCell ref="CYN4:CYQ4"/>
    <mergeCell ref="CYV4:CYY4"/>
    <mergeCell ref="DIJ4:DIM4"/>
    <mergeCell ref="DIR4:DIU4"/>
    <mergeCell ref="DIZ4:DJC4"/>
    <mergeCell ref="DJH4:DJK4"/>
    <mergeCell ref="DJP4:DJS4"/>
    <mergeCell ref="DGV4:DGY4"/>
    <mergeCell ref="DHD4:DHG4"/>
    <mergeCell ref="DHL4:DHO4"/>
    <mergeCell ref="DHT4:DHW4"/>
    <mergeCell ref="DIB4:DIE4"/>
    <mergeCell ref="DFH4:DFK4"/>
    <mergeCell ref="DFP4:DFS4"/>
    <mergeCell ref="DFX4:DGA4"/>
    <mergeCell ref="DGF4:DGI4"/>
    <mergeCell ref="DGN4:DGQ4"/>
    <mergeCell ref="DDT4:DDW4"/>
    <mergeCell ref="DEB4:DEE4"/>
    <mergeCell ref="DEJ4:DEM4"/>
    <mergeCell ref="DER4:DEU4"/>
    <mergeCell ref="DEZ4:DFC4"/>
    <mergeCell ref="DON4:DOQ4"/>
    <mergeCell ref="DOV4:DOY4"/>
    <mergeCell ref="DPD4:DPG4"/>
    <mergeCell ref="DPL4:DPO4"/>
    <mergeCell ref="DPT4:DPW4"/>
    <mergeCell ref="DMZ4:DNC4"/>
    <mergeCell ref="DNH4:DNK4"/>
    <mergeCell ref="DNP4:DNS4"/>
    <mergeCell ref="DNX4:DOA4"/>
    <mergeCell ref="DOF4:DOI4"/>
    <mergeCell ref="DLL4:DLO4"/>
    <mergeCell ref="DLT4:DLW4"/>
    <mergeCell ref="DMB4:DME4"/>
    <mergeCell ref="DMJ4:DMM4"/>
    <mergeCell ref="DMR4:DMU4"/>
    <mergeCell ref="DJX4:DKA4"/>
    <mergeCell ref="DKF4:DKI4"/>
    <mergeCell ref="DKN4:DKQ4"/>
    <mergeCell ref="DKV4:DKY4"/>
    <mergeCell ref="DLD4:DLG4"/>
    <mergeCell ref="DUR4:DUU4"/>
    <mergeCell ref="DUZ4:DVC4"/>
    <mergeCell ref="DVH4:DVK4"/>
    <mergeCell ref="DVP4:DVS4"/>
    <mergeCell ref="DVX4:DWA4"/>
    <mergeCell ref="DTD4:DTG4"/>
    <mergeCell ref="DTL4:DTO4"/>
    <mergeCell ref="DTT4:DTW4"/>
    <mergeCell ref="DUB4:DUE4"/>
    <mergeCell ref="DUJ4:DUM4"/>
    <mergeCell ref="DRP4:DRS4"/>
    <mergeCell ref="DRX4:DSA4"/>
    <mergeCell ref="DSF4:DSI4"/>
    <mergeCell ref="DSN4:DSQ4"/>
    <mergeCell ref="DSV4:DSY4"/>
    <mergeCell ref="DQB4:DQE4"/>
    <mergeCell ref="DQJ4:DQM4"/>
    <mergeCell ref="DQR4:DQU4"/>
    <mergeCell ref="DQZ4:DRC4"/>
    <mergeCell ref="DRH4:DRK4"/>
    <mergeCell ref="EAV4:EAY4"/>
    <mergeCell ref="EBD4:EBG4"/>
    <mergeCell ref="EBL4:EBO4"/>
    <mergeCell ref="EBT4:EBW4"/>
    <mergeCell ref="ECB4:ECE4"/>
    <mergeCell ref="DZH4:DZK4"/>
    <mergeCell ref="DZP4:DZS4"/>
    <mergeCell ref="DZX4:EAA4"/>
    <mergeCell ref="EAF4:EAI4"/>
    <mergeCell ref="EAN4:EAQ4"/>
    <mergeCell ref="DXT4:DXW4"/>
    <mergeCell ref="DYB4:DYE4"/>
    <mergeCell ref="DYJ4:DYM4"/>
    <mergeCell ref="DYR4:DYU4"/>
    <mergeCell ref="DYZ4:DZC4"/>
    <mergeCell ref="DWF4:DWI4"/>
    <mergeCell ref="DWN4:DWQ4"/>
    <mergeCell ref="DWV4:DWY4"/>
    <mergeCell ref="DXD4:DXG4"/>
    <mergeCell ref="DXL4:DXO4"/>
    <mergeCell ref="EGZ4:EHC4"/>
    <mergeCell ref="EHH4:EHK4"/>
    <mergeCell ref="EHP4:EHS4"/>
    <mergeCell ref="EHX4:EIA4"/>
    <mergeCell ref="EIF4:EII4"/>
    <mergeCell ref="EFL4:EFO4"/>
    <mergeCell ref="EFT4:EFW4"/>
    <mergeCell ref="EGB4:EGE4"/>
    <mergeCell ref="EGJ4:EGM4"/>
    <mergeCell ref="EGR4:EGU4"/>
    <mergeCell ref="EDX4:EEA4"/>
    <mergeCell ref="EEF4:EEI4"/>
    <mergeCell ref="EEN4:EEQ4"/>
    <mergeCell ref="EEV4:EEY4"/>
    <mergeCell ref="EFD4:EFG4"/>
    <mergeCell ref="ECJ4:ECM4"/>
    <mergeCell ref="ECR4:ECU4"/>
    <mergeCell ref="ECZ4:EDC4"/>
    <mergeCell ref="EDH4:EDK4"/>
    <mergeCell ref="EDP4:EDS4"/>
    <mergeCell ref="END4:ENG4"/>
    <mergeCell ref="ENL4:ENO4"/>
    <mergeCell ref="ENT4:ENW4"/>
    <mergeCell ref="EOB4:EOE4"/>
    <mergeCell ref="EOJ4:EOM4"/>
    <mergeCell ref="ELP4:ELS4"/>
    <mergeCell ref="ELX4:EMA4"/>
    <mergeCell ref="EMF4:EMI4"/>
    <mergeCell ref="EMN4:EMQ4"/>
    <mergeCell ref="EMV4:EMY4"/>
    <mergeCell ref="EKB4:EKE4"/>
    <mergeCell ref="EKJ4:EKM4"/>
    <mergeCell ref="EKR4:EKU4"/>
    <mergeCell ref="EKZ4:ELC4"/>
    <mergeCell ref="ELH4:ELK4"/>
    <mergeCell ref="EIN4:EIQ4"/>
    <mergeCell ref="EIV4:EIY4"/>
    <mergeCell ref="EJD4:EJG4"/>
    <mergeCell ref="EJL4:EJO4"/>
    <mergeCell ref="EJT4:EJW4"/>
    <mergeCell ref="ETH4:ETK4"/>
    <mergeCell ref="ETP4:ETS4"/>
    <mergeCell ref="ETX4:EUA4"/>
    <mergeCell ref="EUF4:EUI4"/>
    <mergeCell ref="EUN4:EUQ4"/>
    <mergeCell ref="ERT4:ERW4"/>
    <mergeCell ref="ESB4:ESE4"/>
    <mergeCell ref="ESJ4:ESM4"/>
    <mergeCell ref="ESR4:ESU4"/>
    <mergeCell ref="ESZ4:ETC4"/>
    <mergeCell ref="EQF4:EQI4"/>
    <mergeCell ref="EQN4:EQQ4"/>
    <mergeCell ref="EQV4:EQY4"/>
    <mergeCell ref="ERD4:ERG4"/>
    <mergeCell ref="ERL4:ERO4"/>
    <mergeCell ref="EOR4:EOU4"/>
    <mergeCell ref="EOZ4:EPC4"/>
    <mergeCell ref="EPH4:EPK4"/>
    <mergeCell ref="EPP4:EPS4"/>
    <mergeCell ref="EPX4:EQA4"/>
    <mergeCell ref="EZL4:EZO4"/>
    <mergeCell ref="EZT4:EZW4"/>
    <mergeCell ref="FAB4:FAE4"/>
    <mergeCell ref="FAJ4:FAM4"/>
    <mergeCell ref="FAR4:FAU4"/>
    <mergeCell ref="EXX4:EYA4"/>
    <mergeCell ref="EYF4:EYI4"/>
    <mergeCell ref="EYN4:EYQ4"/>
    <mergeCell ref="EYV4:EYY4"/>
    <mergeCell ref="EZD4:EZG4"/>
    <mergeCell ref="EWJ4:EWM4"/>
    <mergeCell ref="EWR4:EWU4"/>
    <mergeCell ref="EWZ4:EXC4"/>
    <mergeCell ref="EXH4:EXK4"/>
    <mergeCell ref="EXP4:EXS4"/>
    <mergeCell ref="EUV4:EUY4"/>
    <mergeCell ref="EVD4:EVG4"/>
    <mergeCell ref="EVL4:EVO4"/>
    <mergeCell ref="EVT4:EVW4"/>
    <mergeCell ref="EWB4:EWE4"/>
    <mergeCell ref="FFP4:FFS4"/>
    <mergeCell ref="FFX4:FGA4"/>
    <mergeCell ref="FGF4:FGI4"/>
    <mergeCell ref="FGN4:FGQ4"/>
    <mergeCell ref="FGV4:FGY4"/>
    <mergeCell ref="FEB4:FEE4"/>
    <mergeCell ref="FEJ4:FEM4"/>
    <mergeCell ref="FER4:FEU4"/>
    <mergeCell ref="FEZ4:FFC4"/>
    <mergeCell ref="FFH4:FFK4"/>
    <mergeCell ref="FCN4:FCQ4"/>
    <mergeCell ref="FCV4:FCY4"/>
    <mergeCell ref="FDD4:FDG4"/>
    <mergeCell ref="FDL4:FDO4"/>
    <mergeCell ref="FDT4:FDW4"/>
    <mergeCell ref="FAZ4:FBC4"/>
    <mergeCell ref="FBH4:FBK4"/>
    <mergeCell ref="FBP4:FBS4"/>
    <mergeCell ref="FBX4:FCA4"/>
    <mergeCell ref="FCF4:FCI4"/>
    <mergeCell ref="FLT4:FLW4"/>
    <mergeCell ref="FMB4:FME4"/>
    <mergeCell ref="FMJ4:FMM4"/>
    <mergeCell ref="FMR4:FMU4"/>
    <mergeCell ref="FMZ4:FNC4"/>
    <mergeCell ref="FKF4:FKI4"/>
    <mergeCell ref="FKN4:FKQ4"/>
    <mergeCell ref="FKV4:FKY4"/>
    <mergeCell ref="FLD4:FLG4"/>
    <mergeCell ref="FLL4:FLO4"/>
    <mergeCell ref="FIR4:FIU4"/>
    <mergeCell ref="FIZ4:FJC4"/>
    <mergeCell ref="FJH4:FJK4"/>
    <mergeCell ref="FJP4:FJS4"/>
    <mergeCell ref="FJX4:FKA4"/>
    <mergeCell ref="FHD4:FHG4"/>
    <mergeCell ref="FHL4:FHO4"/>
    <mergeCell ref="FHT4:FHW4"/>
    <mergeCell ref="FIB4:FIE4"/>
    <mergeCell ref="FIJ4:FIM4"/>
    <mergeCell ref="FRX4:FSA4"/>
    <mergeCell ref="FSF4:FSI4"/>
    <mergeCell ref="FSN4:FSQ4"/>
    <mergeCell ref="FSV4:FSY4"/>
    <mergeCell ref="FTD4:FTG4"/>
    <mergeCell ref="FQJ4:FQM4"/>
    <mergeCell ref="FQR4:FQU4"/>
    <mergeCell ref="FQZ4:FRC4"/>
    <mergeCell ref="FRH4:FRK4"/>
    <mergeCell ref="FRP4:FRS4"/>
    <mergeCell ref="FOV4:FOY4"/>
    <mergeCell ref="FPD4:FPG4"/>
    <mergeCell ref="FPL4:FPO4"/>
    <mergeCell ref="FPT4:FPW4"/>
    <mergeCell ref="FQB4:FQE4"/>
    <mergeCell ref="FNH4:FNK4"/>
    <mergeCell ref="FNP4:FNS4"/>
    <mergeCell ref="FNX4:FOA4"/>
    <mergeCell ref="FOF4:FOI4"/>
    <mergeCell ref="FON4:FOQ4"/>
    <mergeCell ref="FYB4:FYE4"/>
    <mergeCell ref="FYJ4:FYM4"/>
    <mergeCell ref="FYR4:FYU4"/>
    <mergeCell ref="FYZ4:FZC4"/>
    <mergeCell ref="FZH4:FZK4"/>
    <mergeCell ref="FWN4:FWQ4"/>
    <mergeCell ref="FWV4:FWY4"/>
    <mergeCell ref="FXD4:FXG4"/>
    <mergeCell ref="FXL4:FXO4"/>
    <mergeCell ref="FXT4:FXW4"/>
    <mergeCell ref="FUZ4:FVC4"/>
    <mergeCell ref="FVH4:FVK4"/>
    <mergeCell ref="FVP4:FVS4"/>
    <mergeCell ref="FVX4:FWA4"/>
    <mergeCell ref="FWF4:FWI4"/>
    <mergeCell ref="FTL4:FTO4"/>
    <mergeCell ref="FTT4:FTW4"/>
    <mergeCell ref="FUB4:FUE4"/>
    <mergeCell ref="FUJ4:FUM4"/>
    <mergeCell ref="FUR4:FUU4"/>
    <mergeCell ref="GEF4:GEI4"/>
    <mergeCell ref="GEN4:GEQ4"/>
    <mergeCell ref="GEV4:GEY4"/>
    <mergeCell ref="GFD4:GFG4"/>
    <mergeCell ref="GFL4:GFO4"/>
    <mergeCell ref="GCR4:GCU4"/>
    <mergeCell ref="GCZ4:GDC4"/>
    <mergeCell ref="GDH4:GDK4"/>
    <mergeCell ref="GDP4:GDS4"/>
    <mergeCell ref="GDX4:GEA4"/>
    <mergeCell ref="GBD4:GBG4"/>
    <mergeCell ref="GBL4:GBO4"/>
    <mergeCell ref="GBT4:GBW4"/>
    <mergeCell ref="GCB4:GCE4"/>
    <mergeCell ref="GCJ4:GCM4"/>
    <mergeCell ref="FZP4:FZS4"/>
    <mergeCell ref="FZX4:GAA4"/>
    <mergeCell ref="GAF4:GAI4"/>
    <mergeCell ref="GAN4:GAQ4"/>
    <mergeCell ref="GAV4:GAY4"/>
    <mergeCell ref="GKJ4:GKM4"/>
    <mergeCell ref="GKR4:GKU4"/>
    <mergeCell ref="GKZ4:GLC4"/>
    <mergeCell ref="GLH4:GLK4"/>
    <mergeCell ref="GLP4:GLS4"/>
    <mergeCell ref="GIV4:GIY4"/>
    <mergeCell ref="GJD4:GJG4"/>
    <mergeCell ref="GJL4:GJO4"/>
    <mergeCell ref="GJT4:GJW4"/>
    <mergeCell ref="GKB4:GKE4"/>
    <mergeCell ref="GHH4:GHK4"/>
    <mergeCell ref="GHP4:GHS4"/>
    <mergeCell ref="GHX4:GIA4"/>
    <mergeCell ref="GIF4:GII4"/>
    <mergeCell ref="GIN4:GIQ4"/>
    <mergeCell ref="GFT4:GFW4"/>
    <mergeCell ref="GGB4:GGE4"/>
    <mergeCell ref="GGJ4:GGM4"/>
    <mergeCell ref="GGR4:GGU4"/>
    <mergeCell ref="GGZ4:GHC4"/>
    <mergeCell ref="GQN4:GQQ4"/>
    <mergeCell ref="GQV4:GQY4"/>
    <mergeCell ref="GRD4:GRG4"/>
    <mergeCell ref="GRL4:GRO4"/>
    <mergeCell ref="GRT4:GRW4"/>
    <mergeCell ref="GOZ4:GPC4"/>
    <mergeCell ref="GPH4:GPK4"/>
    <mergeCell ref="GPP4:GPS4"/>
    <mergeCell ref="GPX4:GQA4"/>
    <mergeCell ref="GQF4:GQI4"/>
    <mergeCell ref="GNL4:GNO4"/>
    <mergeCell ref="GNT4:GNW4"/>
    <mergeCell ref="GOB4:GOE4"/>
    <mergeCell ref="GOJ4:GOM4"/>
    <mergeCell ref="GOR4:GOU4"/>
    <mergeCell ref="GLX4:GMA4"/>
    <mergeCell ref="GMF4:GMI4"/>
    <mergeCell ref="GMN4:GMQ4"/>
    <mergeCell ref="GMV4:GMY4"/>
    <mergeCell ref="GND4:GNG4"/>
    <mergeCell ref="GWR4:GWU4"/>
    <mergeCell ref="GWZ4:GXC4"/>
    <mergeCell ref="GXH4:GXK4"/>
    <mergeCell ref="GXP4:GXS4"/>
    <mergeCell ref="GXX4:GYA4"/>
    <mergeCell ref="GVD4:GVG4"/>
    <mergeCell ref="GVL4:GVO4"/>
    <mergeCell ref="GVT4:GVW4"/>
    <mergeCell ref="GWB4:GWE4"/>
    <mergeCell ref="GWJ4:GWM4"/>
    <mergeCell ref="GTP4:GTS4"/>
    <mergeCell ref="GTX4:GUA4"/>
    <mergeCell ref="GUF4:GUI4"/>
    <mergeCell ref="GUN4:GUQ4"/>
    <mergeCell ref="GUV4:GUY4"/>
    <mergeCell ref="GSB4:GSE4"/>
    <mergeCell ref="GSJ4:GSM4"/>
    <mergeCell ref="GSR4:GSU4"/>
    <mergeCell ref="GSZ4:GTC4"/>
    <mergeCell ref="GTH4:GTK4"/>
    <mergeCell ref="HCV4:HCY4"/>
    <mergeCell ref="HDD4:HDG4"/>
    <mergeCell ref="HDL4:HDO4"/>
    <mergeCell ref="HDT4:HDW4"/>
    <mergeCell ref="HEB4:HEE4"/>
    <mergeCell ref="HBH4:HBK4"/>
    <mergeCell ref="HBP4:HBS4"/>
    <mergeCell ref="HBX4:HCA4"/>
    <mergeCell ref="HCF4:HCI4"/>
    <mergeCell ref="HCN4:HCQ4"/>
    <mergeCell ref="GZT4:GZW4"/>
    <mergeCell ref="HAB4:HAE4"/>
    <mergeCell ref="HAJ4:HAM4"/>
    <mergeCell ref="HAR4:HAU4"/>
    <mergeCell ref="HAZ4:HBC4"/>
    <mergeCell ref="GYF4:GYI4"/>
    <mergeCell ref="GYN4:GYQ4"/>
    <mergeCell ref="GYV4:GYY4"/>
    <mergeCell ref="GZD4:GZG4"/>
    <mergeCell ref="GZL4:GZO4"/>
    <mergeCell ref="HIZ4:HJC4"/>
    <mergeCell ref="HJH4:HJK4"/>
    <mergeCell ref="HJP4:HJS4"/>
    <mergeCell ref="HJX4:HKA4"/>
    <mergeCell ref="HKF4:HKI4"/>
    <mergeCell ref="HHL4:HHO4"/>
    <mergeCell ref="HHT4:HHW4"/>
    <mergeCell ref="HIB4:HIE4"/>
    <mergeCell ref="HIJ4:HIM4"/>
    <mergeCell ref="HIR4:HIU4"/>
    <mergeCell ref="HFX4:HGA4"/>
    <mergeCell ref="HGF4:HGI4"/>
    <mergeCell ref="HGN4:HGQ4"/>
    <mergeCell ref="HGV4:HGY4"/>
    <mergeCell ref="HHD4:HHG4"/>
    <mergeCell ref="HEJ4:HEM4"/>
    <mergeCell ref="HER4:HEU4"/>
    <mergeCell ref="HEZ4:HFC4"/>
    <mergeCell ref="HFH4:HFK4"/>
    <mergeCell ref="HFP4:HFS4"/>
    <mergeCell ref="HPD4:HPG4"/>
    <mergeCell ref="HPL4:HPO4"/>
    <mergeCell ref="HPT4:HPW4"/>
    <mergeCell ref="HQB4:HQE4"/>
    <mergeCell ref="HQJ4:HQM4"/>
    <mergeCell ref="HNP4:HNS4"/>
    <mergeCell ref="HNX4:HOA4"/>
    <mergeCell ref="HOF4:HOI4"/>
    <mergeCell ref="HON4:HOQ4"/>
    <mergeCell ref="HOV4:HOY4"/>
    <mergeCell ref="HMB4:HME4"/>
    <mergeCell ref="HMJ4:HMM4"/>
    <mergeCell ref="HMR4:HMU4"/>
    <mergeCell ref="HMZ4:HNC4"/>
    <mergeCell ref="HNH4:HNK4"/>
    <mergeCell ref="HKN4:HKQ4"/>
    <mergeCell ref="HKV4:HKY4"/>
    <mergeCell ref="HLD4:HLG4"/>
    <mergeCell ref="HLL4:HLO4"/>
    <mergeCell ref="HLT4:HLW4"/>
    <mergeCell ref="HVH4:HVK4"/>
    <mergeCell ref="HVP4:HVS4"/>
    <mergeCell ref="HVX4:HWA4"/>
    <mergeCell ref="HWF4:HWI4"/>
    <mergeCell ref="HWN4:HWQ4"/>
    <mergeCell ref="HTT4:HTW4"/>
    <mergeCell ref="HUB4:HUE4"/>
    <mergeCell ref="HUJ4:HUM4"/>
    <mergeCell ref="HUR4:HUU4"/>
    <mergeCell ref="HUZ4:HVC4"/>
    <mergeCell ref="HSF4:HSI4"/>
    <mergeCell ref="HSN4:HSQ4"/>
    <mergeCell ref="HSV4:HSY4"/>
    <mergeCell ref="HTD4:HTG4"/>
    <mergeCell ref="HTL4:HTO4"/>
    <mergeCell ref="HQR4:HQU4"/>
    <mergeCell ref="HQZ4:HRC4"/>
    <mergeCell ref="HRH4:HRK4"/>
    <mergeCell ref="HRP4:HRS4"/>
    <mergeCell ref="HRX4:HSA4"/>
    <mergeCell ref="IBL4:IBO4"/>
    <mergeCell ref="IBT4:IBW4"/>
    <mergeCell ref="ICB4:ICE4"/>
    <mergeCell ref="ICJ4:ICM4"/>
    <mergeCell ref="ICR4:ICU4"/>
    <mergeCell ref="HZX4:IAA4"/>
    <mergeCell ref="IAF4:IAI4"/>
    <mergeCell ref="IAN4:IAQ4"/>
    <mergeCell ref="IAV4:IAY4"/>
    <mergeCell ref="IBD4:IBG4"/>
    <mergeCell ref="HYJ4:HYM4"/>
    <mergeCell ref="HYR4:HYU4"/>
    <mergeCell ref="HYZ4:HZC4"/>
    <mergeCell ref="HZH4:HZK4"/>
    <mergeCell ref="HZP4:HZS4"/>
    <mergeCell ref="HWV4:HWY4"/>
    <mergeCell ref="HXD4:HXG4"/>
    <mergeCell ref="HXL4:HXO4"/>
    <mergeCell ref="HXT4:HXW4"/>
    <mergeCell ref="HYB4:HYE4"/>
    <mergeCell ref="IHP4:IHS4"/>
    <mergeCell ref="IHX4:IIA4"/>
    <mergeCell ref="IIF4:III4"/>
    <mergeCell ref="IIN4:IIQ4"/>
    <mergeCell ref="IIV4:IIY4"/>
    <mergeCell ref="IGB4:IGE4"/>
    <mergeCell ref="IGJ4:IGM4"/>
    <mergeCell ref="IGR4:IGU4"/>
    <mergeCell ref="IGZ4:IHC4"/>
    <mergeCell ref="IHH4:IHK4"/>
    <mergeCell ref="IEN4:IEQ4"/>
    <mergeCell ref="IEV4:IEY4"/>
    <mergeCell ref="IFD4:IFG4"/>
    <mergeCell ref="IFL4:IFO4"/>
    <mergeCell ref="IFT4:IFW4"/>
    <mergeCell ref="ICZ4:IDC4"/>
    <mergeCell ref="IDH4:IDK4"/>
    <mergeCell ref="IDP4:IDS4"/>
    <mergeCell ref="IDX4:IEA4"/>
    <mergeCell ref="IEF4:IEI4"/>
    <mergeCell ref="INT4:INW4"/>
    <mergeCell ref="IOB4:IOE4"/>
    <mergeCell ref="IOJ4:IOM4"/>
    <mergeCell ref="IOR4:IOU4"/>
    <mergeCell ref="IOZ4:IPC4"/>
    <mergeCell ref="IMF4:IMI4"/>
    <mergeCell ref="IMN4:IMQ4"/>
    <mergeCell ref="IMV4:IMY4"/>
    <mergeCell ref="IND4:ING4"/>
    <mergeCell ref="INL4:INO4"/>
    <mergeCell ref="IKR4:IKU4"/>
    <mergeCell ref="IKZ4:ILC4"/>
    <mergeCell ref="ILH4:ILK4"/>
    <mergeCell ref="ILP4:ILS4"/>
    <mergeCell ref="ILX4:IMA4"/>
    <mergeCell ref="IJD4:IJG4"/>
    <mergeCell ref="IJL4:IJO4"/>
    <mergeCell ref="IJT4:IJW4"/>
    <mergeCell ref="IKB4:IKE4"/>
    <mergeCell ref="IKJ4:IKM4"/>
    <mergeCell ref="ITX4:IUA4"/>
    <mergeCell ref="IUF4:IUI4"/>
    <mergeCell ref="IUN4:IUQ4"/>
    <mergeCell ref="IUV4:IUY4"/>
    <mergeCell ref="IVD4:IVG4"/>
    <mergeCell ref="ISJ4:ISM4"/>
    <mergeCell ref="ISR4:ISU4"/>
    <mergeCell ref="ISZ4:ITC4"/>
    <mergeCell ref="ITH4:ITK4"/>
    <mergeCell ref="ITP4:ITS4"/>
    <mergeCell ref="IQV4:IQY4"/>
    <mergeCell ref="IRD4:IRG4"/>
    <mergeCell ref="IRL4:IRO4"/>
    <mergeCell ref="IRT4:IRW4"/>
    <mergeCell ref="ISB4:ISE4"/>
    <mergeCell ref="IPH4:IPK4"/>
    <mergeCell ref="IPP4:IPS4"/>
    <mergeCell ref="IPX4:IQA4"/>
    <mergeCell ref="IQF4:IQI4"/>
    <mergeCell ref="IQN4:IQQ4"/>
    <mergeCell ref="JAB4:JAE4"/>
    <mergeCell ref="JAJ4:JAM4"/>
    <mergeCell ref="JAR4:JAU4"/>
    <mergeCell ref="JAZ4:JBC4"/>
    <mergeCell ref="JBH4:JBK4"/>
    <mergeCell ref="IYN4:IYQ4"/>
    <mergeCell ref="IYV4:IYY4"/>
    <mergeCell ref="IZD4:IZG4"/>
    <mergeCell ref="IZL4:IZO4"/>
    <mergeCell ref="IZT4:IZW4"/>
    <mergeCell ref="IWZ4:IXC4"/>
    <mergeCell ref="IXH4:IXK4"/>
    <mergeCell ref="IXP4:IXS4"/>
    <mergeCell ref="IXX4:IYA4"/>
    <mergeCell ref="IYF4:IYI4"/>
    <mergeCell ref="IVL4:IVO4"/>
    <mergeCell ref="IVT4:IVW4"/>
    <mergeCell ref="IWB4:IWE4"/>
    <mergeCell ref="IWJ4:IWM4"/>
    <mergeCell ref="IWR4:IWU4"/>
    <mergeCell ref="JGF4:JGI4"/>
    <mergeCell ref="JGN4:JGQ4"/>
    <mergeCell ref="JGV4:JGY4"/>
    <mergeCell ref="JHD4:JHG4"/>
    <mergeCell ref="JHL4:JHO4"/>
    <mergeCell ref="JER4:JEU4"/>
    <mergeCell ref="JEZ4:JFC4"/>
    <mergeCell ref="JFH4:JFK4"/>
    <mergeCell ref="JFP4:JFS4"/>
    <mergeCell ref="JFX4:JGA4"/>
    <mergeCell ref="JDD4:JDG4"/>
    <mergeCell ref="JDL4:JDO4"/>
    <mergeCell ref="JDT4:JDW4"/>
    <mergeCell ref="JEB4:JEE4"/>
    <mergeCell ref="JEJ4:JEM4"/>
    <mergeCell ref="JBP4:JBS4"/>
    <mergeCell ref="JBX4:JCA4"/>
    <mergeCell ref="JCF4:JCI4"/>
    <mergeCell ref="JCN4:JCQ4"/>
    <mergeCell ref="JCV4:JCY4"/>
    <mergeCell ref="JMJ4:JMM4"/>
    <mergeCell ref="JMR4:JMU4"/>
    <mergeCell ref="JMZ4:JNC4"/>
    <mergeCell ref="JNH4:JNK4"/>
    <mergeCell ref="JNP4:JNS4"/>
    <mergeCell ref="JKV4:JKY4"/>
    <mergeCell ref="JLD4:JLG4"/>
    <mergeCell ref="JLL4:JLO4"/>
    <mergeCell ref="JLT4:JLW4"/>
    <mergeCell ref="JMB4:JME4"/>
    <mergeCell ref="JJH4:JJK4"/>
    <mergeCell ref="JJP4:JJS4"/>
    <mergeCell ref="JJX4:JKA4"/>
    <mergeCell ref="JKF4:JKI4"/>
    <mergeCell ref="JKN4:JKQ4"/>
    <mergeCell ref="JHT4:JHW4"/>
    <mergeCell ref="JIB4:JIE4"/>
    <mergeCell ref="JIJ4:JIM4"/>
    <mergeCell ref="JIR4:JIU4"/>
    <mergeCell ref="JIZ4:JJC4"/>
    <mergeCell ref="JSN4:JSQ4"/>
    <mergeCell ref="JSV4:JSY4"/>
    <mergeCell ref="JTD4:JTG4"/>
    <mergeCell ref="JTL4:JTO4"/>
    <mergeCell ref="JTT4:JTW4"/>
    <mergeCell ref="JQZ4:JRC4"/>
    <mergeCell ref="JRH4:JRK4"/>
    <mergeCell ref="JRP4:JRS4"/>
    <mergeCell ref="JRX4:JSA4"/>
    <mergeCell ref="JSF4:JSI4"/>
    <mergeCell ref="JPL4:JPO4"/>
    <mergeCell ref="JPT4:JPW4"/>
    <mergeCell ref="JQB4:JQE4"/>
    <mergeCell ref="JQJ4:JQM4"/>
    <mergeCell ref="JQR4:JQU4"/>
    <mergeCell ref="JNX4:JOA4"/>
    <mergeCell ref="JOF4:JOI4"/>
    <mergeCell ref="JON4:JOQ4"/>
    <mergeCell ref="JOV4:JOY4"/>
    <mergeCell ref="JPD4:JPG4"/>
    <mergeCell ref="JYR4:JYU4"/>
    <mergeCell ref="JYZ4:JZC4"/>
    <mergeCell ref="JZH4:JZK4"/>
    <mergeCell ref="JZP4:JZS4"/>
    <mergeCell ref="JZX4:KAA4"/>
    <mergeCell ref="JXD4:JXG4"/>
    <mergeCell ref="JXL4:JXO4"/>
    <mergeCell ref="JXT4:JXW4"/>
    <mergeCell ref="JYB4:JYE4"/>
    <mergeCell ref="JYJ4:JYM4"/>
    <mergeCell ref="JVP4:JVS4"/>
    <mergeCell ref="JVX4:JWA4"/>
    <mergeCell ref="JWF4:JWI4"/>
    <mergeCell ref="JWN4:JWQ4"/>
    <mergeCell ref="JWV4:JWY4"/>
    <mergeCell ref="JUB4:JUE4"/>
    <mergeCell ref="JUJ4:JUM4"/>
    <mergeCell ref="JUR4:JUU4"/>
    <mergeCell ref="JUZ4:JVC4"/>
    <mergeCell ref="JVH4:JVK4"/>
    <mergeCell ref="KEV4:KEY4"/>
    <mergeCell ref="KFD4:KFG4"/>
    <mergeCell ref="KFL4:KFO4"/>
    <mergeCell ref="KFT4:KFW4"/>
    <mergeCell ref="KGB4:KGE4"/>
    <mergeCell ref="KDH4:KDK4"/>
    <mergeCell ref="KDP4:KDS4"/>
    <mergeCell ref="KDX4:KEA4"/>
    <mergeCell ref="KEF4:KEI4"/>
    <mergeCell ref="KEN4:KEQ4"/>
    <mergeCell ref="KBT4:KBW4"/>
    <mergeCell ref="KCB4:KCE4"/>
    <mergeCell ref="KCJ4:KCM4"/>
    <mergeCell ref="KCR4:KCU4"/>
    <mergeCell ref="KCZ4:KDC4"/>
    <mergeCell ref="KAF4:KAI4"/>
    <mergeCell ref="KAN4:KAQ4"/>
    <mergeCell ref="KAV4:KAY4"/>
    <mergeCell ref="KBD4:KBG4"/>
    <mergeCell ref="KBL4:KBO4"/>
    <mergeCell ref="KKZ4:KLC4"/>
    <mergeCell ref="KLH4:KLK4"/>
    <mergeCell ref="KLP4:KLS4"/>
    <mergeCell ref="KLX4:KMA4"/>
    <mergeCell ref="KMF4:KMI4"/>
    <mergeCell ref="KJL4:KJO4"/>
    <mergeCell ref="KJT4:KJW4"/>
    <mergeCell ref="KKB4:KKE4"/>
    <mergeCell ref="KKJ4:KKM4"/>
    <mergeCell ref="KKR4:KKU4"/>
    <mergeCell ref="KHX4:KIA4"/>
    <mergeCell ref="KIF4:KII4"/>
    <mergeCell ref="KIN4:KIQ4"/>
    <mergeCell ref="KIV4:KIY4"/>
    <mergeCell ref="KJD4:KJG4"/>
    <mergeCell ref="KGJ4:KGM4"/>
    <mergeCell ref="KGR4:KGU4"/>
    <mergeCell ref="KGZ4:KHC4"/>
    <mergeCell ref="KHH4:KHK4"/>
    <mergeCell ref="KHP4:KHS4"/>
    <mergeCell ref="KRD4:KRG4"/>
    <mergeCell ref="KRL4:KRO4"/>
    <mergeCell ref="KRT4:KRW4"/>
    <mergeCell ref="KSB4:KSE4"/>
    <mergeCell ref="KSJ4:KSM4"/>
    <mergeCell ref="KPP4:KPS4"/>
    <mergeCell ref="KPX4:KQA4"/>
    <mergeCell ref="KQF4:KQI4"/>
    <mergeCell ref="KQN4:KQQ4"/>
    <mergeCell ref="KQV4:KQY4"/>
    <mergeCell ref="KOB4:KOE4"/>
    <mergeCell ref="KOJ4:KOM4"/>
    <mergeCell ref="KOR4:KOU4"/>
    <mergeCell ref="KOZ4:KPC4"/>
    <mergeCell ref="KPH4:KPK4"/>
    <mergeCell ref="KMN4:KMQ4"/>
    <mergeCell ref="KMV4:KMY4"/>
    <mergeCell ref="KND4:KNG4"/>
    <mergeCell ref="KNL4:KNO4"/>
    <mergeCell ref="KNT4:KNW4"/>
    <mergeCell ref="KXH4:KXK4"/>
    <mergeCell ref="KXP4:KXS4"/>
    <mergeCell ref="KXX4:KYA4"/>
    <mergeCell ref="KYF4:KYI4"/>
    <mergeCell ref="KYN4:KYQ4"/>
    <mergeCell ref="KVT4:KVW4"/>
    <mergeCell ref="KWB4:KWE4"/>
    <mergeCell ref="KWJ4:KWM4"/>
    <mergeCell ref="KWR4:KWU4"/>
    <mergeCell ref="KWZ4:KXC4"/>
    <mergeCell ref="KUF4:KUI4"/>
    <mergeCell ref="KUN4:KUQ4"/>
    <mergeCell ref="KUV4:KUY4"/>
    <mergeCell ref="KVD4:KVG4"/>
    <mergeCell ref="KVL4:KVO4"/>
    <mergeCell ref="KSR4:KSU4"/>
    <mergeCell ref="KSZ4:KTC4"/>
    <mergeCell ref="KTH4:KTK4"/>
    <mergeCell ref="KTP4:KTS4"/>
    <mergeCell ref="KTX4:KUA4"/>
    <mergeCell ref="LDL4:LDO4"/>
    <mergeCell ref="LDT4:LDW4"/>
    <mergeCell ref="LEB4:LEE4"/>
    <mergeCell ref="LEJ4:LEM4"/>
    <mergeCell ref="LER4:LEU4"/>
    <mergeCell ref="LBX4:LCA4"/>
    <mergeCell ref="LCF4:LCI4"/>
    <mergeCell ref="LCN4:LCQ4"/>
    <mergeCell ref="LCV4:LCY4"/>
    <mergeCell ref="LDD4:LDG4"/>
    <mergeCell ref="LAJ4:LAM4"/>
    <mergeCell ref="LAR4:LAU4"/>
    <mergeCell ref="LAZ4:LBC4"/>
    <mergeCell ref="LBH4:LBK4"/>
    <mergeCell ref="LBP4:LBS4"/>
    <mergeCell ref="KYV4:KYY4"/>
    <mergeCell ref="KZD4:KZG4"/>
    <mergeCell ref="KZL4:KZO4"/>
    <mergeCell ref="KZT4:KZW4"/>
    <mergeCell ref="LAB4:LAE4"/>
    <mergeCell ref="LJP4:LJS4"/>
    <mergeCell ref="LJX4:LKA4"/>
    <mergeCell ref="LKF4:LKI4"/>
    <mergeCell ref="LKN4:LKQ4"/>
    <mergeCell ref="LKV4:LKY4"/>
    <mergeCell ref="LIB4:LIE4"/>
    <mergeCell ref="LIJ4:LIM4"/>
    <mergeCell ref="LIR4:LIU4"/>
    <mergeCell ref="LIZ4:LJC4"/>
    <mergeCell ref="LJH4:LJK4"/>
    <mergeCell ref="LGN4:LGQ4"/>
    <mergeCell ref="LGV4:LGY4"/>
    <mergeCell ref="LHD4:LHG4"/>
    <mergeCell ref="LHL4:LHO4"/>
    <mergeCell ref="LHT4:LHW4"/>
    <mergeCell ref="LEZ4:LFC4"/>
    <mergeCell ref="LFH4:LFK4"/>
    <mergeCell ref="LFP4:LFS4"/>
    <mergeCell ref="LFX4:LGA4"/>
    <mergeCell ref="LGF4:LGI4"/>
    <mergeCell ref="LPT4:LPW4"/>
    <mergeCell ref="LQB4:LQE4"/>
    <mergeCell ref="LQJ4:LQM4"/>
    <mergeCell ref="LQR4:LQU4"/>
    <mergeCell ref="LQZ4:LRC4"/>
    <mergeCell ref="LOF4:LOI4"/>
    <mergeCell ref="LON4:LOQ4"/>
    <mergeCell ref="LOV4:LOY4"/>
    <mergeCell ref="LPD4:LPG4"/>
    <mergeCell ref="LPL4:LPO4"/>
    <mergeCell ref="LMR4:LMU4"/>
    <mergeCell ref="LMZ4:LNC4"/>
    <mergeCell ref="LNH4:LNK4"/>
    <mergeCell ref="LNP4:LNS4"/>
    <mergeCell ref="LNX4:LOA4"/>
    <mergeCell ref="LLD4:LLG4"/>
    <mergeCell ref="LLL4:LLO4"/>
    <mergeCell ref="LLT4:LLW4"/>
    <mergeCell ref="LMB4:LME4"/>
    <mergeCell ref="LMJ4:LMM4"/>
    <mergeCell ref="LVX4:LWA4"/>
    <mergeCell ref="LWF4:LWI4"/>
    <mergeCell ref="LWN4:LWQ4"/>
    <mergeCell ref="LWV4:LWY4"/>
    <mergeCell ref="LXD4:LXG4"/>
    <mergeCell ref="LUJ4:LUM4"/>
    <mergeCell ref="LUR4:LUU4"/>
    <mergeCell ref="LUZ4:LVC4"/>
    <mergeCell ref="LVH4:LVK4"/>
    <mergeCell ref="LVP4:LVS4"/>
    <mergeCell ref="LSV4:LSY4"/>
    <mergeCell ref="LTD4:LTG4"/>
    <mergeCell ref="LTL4:LTO4"/>
    <mergeCell ref="LTT4:LTW4"/>
    <mergeCell ref="LUB4:LUE4"/>
    <mergeCell ref="LRH4:LRK4"/>
    <mergeCell ref="LRP4:LRS4"/>
    <mergeCell ref="LRX4:LSA4"/>
    <mergeCell ref="LSF4:LSI4"/>
    <mergeCell ref="LSN4:LSQ4"/>
    <mergeCell ref="MCB4:MCE4"/>
    <mergeCell ref="MCJ4:MCM4"/>
    <mergeCell ref="MCR4:MCU4"/>
    <mergeCell ref="MCZ4:MDC4"/>
    <mergeCell ref="MDH4:MDK4"/>
    <mergeCell ref="MAN4:MAQ4"/>
    <mergeCell ref="MAV4:MAY4"/>
    <mergeCell ref="MBD4:MBG4"/>
    <mergeCell ref="MBL4:MBO4"/>
    <mergeCell ref="MBT4:MBW4"/>
    <mergeCell ref="LYZ4:LZC4"/>
    <mergeCell ref="LZH4:LZK4"/>
    <mergeCell ref="LZP4:LZS4"/>
    <mergeCell ref="LZX4:MAA4"/>
    <mergeCell ref="MAF4:MAI4"/>
    <mergeCell ref="LXL4:LXO4"/>
    <mergeCell ref="LXT4:LXW4"/>
    <mergeCell ref="LYB4:LYE4"/>
    <mergeCell ref="LYJ4:LYM4"/>
    <mergeCell ref="LYR4:LYU4"/>
    <mergeCell ref="MIF4:MII4"/>
    <mergeCell ref="MIN4:MIQ4"/>
    <mergeCell ref="MIV4:MIY4"/>
    <mergeCell ref="MJD4:MJG4"/>
    <mergeCell ref="MJL4:MJO4"/>
    <mergeCell ref="MGR4:MGU4"/>
    <mergeCell ref="MGZ4:MHC4"/>
    <mergeCell ref="MHH4:MHK4"/>
    <mergeCell ref="MHP4:MHS4"/>
    <mergeCell ref="MHX4:MIA4"/>
    <mergeCell ref="MFD4:MFG4"/>
    <mergeCell ref="MFL4:MFO4"/>
    <mergeCell ref="MFT4:MFW4"/>
    <mergeCell ref="MGB4:MGE4"/>
    <mergeCell ref="MGJ4:MGM4"/>
    <mergeCell ref="MDP4:MDS4"/>
    <mergeCell ref="MDX4:MEA4"/>
    <mergeCell ref="MEF4:MEI4"/>
    <mergeCell ref="MEN4:MEQ4"/>
    <mergeCell ref="MEV4:MEY4"/>
    <mergeCell ref="MOJ4:MOM4"/>
    <mergeCell ref="MOR4:MOU4"/>
    <mergeCell ref="MOZ4:MPC4"/>
    <mergeCell ref="MPH4:MPK4"/>
    <mergeCell ref="MPP4:MPS4"/>
    <mergeCell ref="MMV4:MMY4"/>
    <mergeCell ref="MND4:MNG4"/>
    <mergeCell ref="MNL4:MNO4"/>
    <mergeCell ref="MNT4:MNW4"/>
    <mergeCell ref="MOB4:MOE4"/>
    <mergeCell ref="MLH4:MLK4"/>
    <mergeCell ref="MLP4:MLS4"/>
    <mergeCell ref="MLX4:MMA4"/>
    <mergeCell ref="MMF4:MMI4"/>
    <mergeCell ref="MMN4:MMQ4"/>
    <mergeCell ref="MJT4:MJW4"/>
    <mergeCell ref="MKB4:MKE4"/>
    <mergeCell ref="MKJ4:MKM4"/>
    <mergeCell ref="MKR4:MKU4"/>
    <mergeCell ref="MKZ4:MLC4"/>
    <mergeCell ref="MUN4:MUQ4"/>
    <mergeCell ref="MUV4:MUY4"/>
    <mergeCell ref="MVD4:MVG4"/>
    <mergeCell ref="MVL4:MVO4"/>
    <mergeCell ref="MVT4:MVW4"/>
    <mergeCell ref="MSZ4:MTC4"/>
    <mergeCell ref="MTH4:MTK4"/>
    <mergeCell ref="MTP4:MTS4"/>
    <mergeCell ref="MTX4:MUA4"/>
    <mergeCell ref="MUF4:MUI4"/>
    <mergeCell ref="MRL4:MRO4"/>
    <mergeCell ref="MRT4:MRW4"/>
    <mergeCell ref="MSB4:MSE4"/>
    <mergeCell ref="MSJ4:MSM4"/>
    <mergeCell ref="MSR4:MSU4"/>
    <mergeCell ref="MPX4:MQA4"/>
    <mergeCell ref="MQF4:MQI4"/>
    <mergeCell ref="MQN4:MQQ4"/>
    <mergeCell ref="MQV4:MQY4"/>
    <mergeCell ref="MRD4:MRG4"/>
    <mergeCell ref="NAR4:NAU4"/>
    <mergeCell ref="NAZ4:NBC4"/>
    <mergeCell ref="NBH4:NBK4"/>
    <mergeCell ref="NBP4:NBS4"/>
    <mergeCell ref="NBX4:NCA4"/>
    <mergeCell ref="MZD4:MZG4"/>
    <mergeCell ref="MZL4:MZO4"/>
    <mergeCell ref="MZT4:MZW4"/>
    <mergeCell ref="NAB4:NAE4"/>
    <mergeCell ref="NAJ4:NAM4"/>
    <mergeCell ref="MXP4:MXS4"/>
    <mergeCell ref="MXX4:MYA4"/>
    <mergeCell ref="MYF4:MYI4"/>
    <mergeCell ref="MYN4:MYQ4"/>
    <mergeCell ref="MYV4:MYY4"/>
    <mergeCell ref="MWB4:MWE4"/>
    <mergeCell ref="MWJ4:MWM4"/>
    <mergeCell ref="MWR4:MWU4"/>
    <mergeCell ref="MWZ4:MXC4"/>
    <mergeCell ref="MXH4:MXK4"/>
    <mergeCell ref="NGV4:NGY4"/>
    <mergeCell ref="NHD4:NHG4"/>
    <mergeCell ref="NHL4:NHO4"/>
    <mergeCell ref="NHT4:NHW4"/>
    <mergeCell ref="NIB4:NIE4"/>
    <mergeCell ref="NFH4:NFK4"/>
    <mergeCell ref="NFP4:NFS4"/>
    <mergeCell ref="NFX4:NGA4"/>
    <mergeCell ref="NGF4:NGI4"/>
    <mergeCell ref="NGN4:NGQ4"/>
    <mergeCell ref="NDT4:NDW4"/>
    <mergeCell ref="NEB4:NEE4"/>
    <mergeCell ref="NEJ4:NEM4"/>
    <mergeCell ref="NER4:NEU4"/>
    <mergeCell ref="NEZ4:NFC4"/>
    <mergeCell ref="NCF4:NCI4"/>
    <mergeCell ref="NCN4:NCQ4"/>
    <mergeCell ref="NCV4:NCY4"/>
    <mergeCell ref="NDD4:NDG4"/>
    <mergeCell ref="NDL4:NDO4"/>
    <mergeCell ref="NMZ4:NNC4"/>
    <mergeCell ref="NNH4:NNK4"/>
    <mergeCell ref="NNP4:NNS4"/>
    <mergeCell ref="NNX4:NOA4"/>
    <mergeCell ref="NOF4:NOI4"/>
    <mergeCell ref="NLL4:NLO4"/>
    <mergeCell ref="NLT4:NLW4"/>
    <mergeCell ref="NMB4:NME4"/>
    <mergeCell ref="NMJ4:NMM4"/>
    <mergeCell ref="NMR4:NMU4"/>
    <mergeCell ref="NJX4:NKA4"/>
    <mergeCell ref="NKF4:NKI4"/>
    <mergeCell ref="NKN4:NKQ4"/>
    <mergeCell ref="NKV4:NKY4"/>
    <mergeCell ref="NLD4:NLG4"/>
    <mergeCell ref="NIJ4:NIM4"/>
    <mergeCell ref="NIR4:NIU4"/>
    <mergeCell ref="NIZ4:NJC4"/>
    <mergeCell ref="NJH4:NJK4"/>
    <mergeCell ref="NJP4:NJS4"/>
    <mergeCell ref="NTD4:NTG4"/>
    <mergeCell ref="NTL4:NTO4"/>
    <mergeCell ref="NTT4:NTW4"/>
    <mergeCell ref="NUB4:NUE4"/>
    <mergeCell ref="NUJ4:NUM4"/>
    <mergeCell ref="NRP4:NRS4"/>
    <mergeCell ref="NRX4:NSA4"/>
    <mergeCell ref="NSF4:NSI4"/>
    <mergeCell ref="NSN4:NSQ4"/>
    <mergeCell ref="NSV4:NSY4"/>
    <mergeCell ref="NQB4:NQE4"/>
    <mergeCell ref="NQJ4:NQM4"/>
    <mergeCell ref="NQR4:NQU4"/>
    <mergeCell ref="NQZ4:NRC4"/>
    <mergeCell ref="NRH4:NRK4"/>
    <mergeCell ref="NON4:NOQ4"/>
    <mergeCell ref="NOV4:NOY4"/>
    <mergeCell ref="NPD4:NPG4"/>
    <mergeCell ref="NPL4:NPO4"/>
    <mergeCell ref="NPT4:NPW4"/>
    <mergeCell ref="NZH4:NZK4"/>
    <mergeCell ref="NZP4:NZS4"/>
    <mergeCell ref="NZX4:OAA4"/>
    <mergeCell ref="OAF4:OAI4"/>
    <mergeCell ref="OAN4:OAQ4"/>
    <mergeCell ref="NXT4:NXW4"/>
    <mergeCell ref="NYB4:NYE4"/>
    <mergeCell ref="NYJ4:NYM4"/>
    <mergeCell ref="NYR4:NYU4"/>
    <mergeCell ref="NYZ4:NZC4"/>
    <mergeCell ref="NWF4:NWI4"/>
    <mergeCell ref="NWN4:NWQ4"/>
    <mergeCell ref="NWV4:NWY4"/>
    <mergeCell ref="NXD4:NXG4"/>
    <mergeCell ref="NXL4:NXO4"/>
    <mergeCell ref="NUR4:NUU4"/>
    <mergeCell ref="NUZ4:NVC4"/>
    <mergeCell ref="NVH4:NVK4"/>
    <mergeCell ref="NVP4:NVS4"/>
    <mergeCell ref="NVX4:NWA4"/>
    <mergeCell ref="OFL4:OFO4"/>
    <mergeCell ref="OFT4:OFW4"/>
    <mergeCell ref="OGB4:OGE4"/>
    <mergeCell ref="OGJ4:OGM4"/>
    <mergeCell ref="OGR4:OGU4"/>
    <mergeCell ref="ODX4:OEA4"/>
    <mergeCell ref="OEF4:OEI4"/>
    <mergeCell ref="OEN4:OEQ4"/>
    <mergeCell ref="OEV4:OEY4"/>
    <mergeCell ref="OFD4:OFG4"/>
    <mergeCell ref="OCJ4:OCM4"/>
    <mergeCell ref="OCR4:OCU4"/>
    <mergeCell ref="OCZ4:ODC4"/>
    <mergeCell ref="ODH4:ODK4"/>
    <mergeCell ref="ODP4:ODS4"/>
    <mergeCell ref="OAV4:OAY4"/>
    <mergeCell ref="OBD4:OBG4"/>
    <mergeCell ref="OBL4:OBO4"/>
    <mergeCell ref="OBT4:OBW4"/>
    <mergeCell ref="OCB4:OCE4"/>
    <mergeCell ref="OLP4:OLS4"/>
    <mergeCell ref="OLX4:OMA4"/>
    <mergeCell ref="OMF4:OMI4"/>
    <mergeCell ref="OMN4:OMQ4"/>
    <mergeCell ref="OMV4:OMY4"/>
    <mergeCell ref="OKB4:OKE4"/>
    <mergeCell ref="OKJ4:OKM4"/>
    <mergeCell ref="OKR4:OKU4"/>
    <mergeCell ref="OKZ4:OLC4"/>
    <mergeCell ref="OLH4:OLK4"/>
    <mergeCell ref="OIN4:OIQ4"/>
    <mergeCell ref="OIV4:OIY4"/>
    <mergeCell ref="OJD4:OJG4"/>
    <mergeCell ref="OJL4:OJO4"/>
    <mergeCell ref="OJT4:OJW4"/>
    <mergeCell ref="OGZ4:OHC4"/>
    <mergeCell ref="OHH4:OHK4"/>
    <mergeCell ref="OHP4:OHS4"/>
    <mergeCell ref="OHX4:OIA4"/>
    <mergeCell ref="OIF4:OII4"/>
    <mergeCell ref="ORT4:ORW4"/>
    <mergeCell ref="OSB4:OSE4"/>
    <mergeCell ref="OSJ4:OSM4"/>
    <mergeCell ref="OSR4:OSU4"/>
    <mergeCell ref="OSZ4:OTC4"/>
    <mergeCell ref="OQF4:OQI4"/>
    <mergeCell ref="OQN4:OQQ4"/>
    <mergeCell ref="OQV4:OQY4"/>
    <mergeCell ref="ORD4:ORG4"/>
    <mergeCell ref="ORL4:ORO4"/>
    <mergeCell ref="OOR4:OOU4"/>
    <mergeCell ref="OOZ4:OPC4"/>
    <mergeCell ref="OPH4:OPK4"/>
    <mergeCell ref="OPP4:OPS4"/>
    <mergeCell ref="OPX4:OQA4"/>
    <mergeCell ref="OND4:ONG4"/>
    <mergeCell ref="ONL4:ONO4"/>
    <mergeCell ref="ONT4:ONW4"/>
    <mergeCell ref="OOB4:OOE4"/>
    <mergeCell ref="OOJ4:OOM4"/>
    <mergeCell ref="OXX4:OYA4"/>
    <mergeCell ref="OYF4:OYI4"/>
    <mergeCell ref="OYN4:OYQ4"/>
    <mergeCell ref="OYV4:OYY4"/>
    <mergeCell ref="OZD4:OZG4"/>
    <mergeCell ref="OWJ4:OWM4"/>
    <mergeCell ref="OWR4:OWU4"/>
    <mergeCell ref="OWZ4:OXC4"/>
    <mergeCell ref="OXH4:OXK4"/>
    <mergeCell ref="OXP4:OXS4"/>
    <mergeCell ref="OUV4:OUY4"/>
    <mergeCell ref="OVD4:OVG4"/>
    <mergeCell ref="OVL4:OVO4"/>
    <mergeCell ref="OVT4:OVW4"/>
    <mergeCell ref="OWB4:OWE4"/>
    <mergeCell ref="OTH4:OTK4"/>
    <mergeCell ref="OTP4:OTS4"/>
    <mergeCell ref="OTX4:OUA4"/>
    <mergeCell ref="OUF4:OUI4"/>
    <mergeCell ref="OUN4:OUQ4"/>
    <mergeCell ref="PEB4:PEE4"/>
    <mergeCell ref="PEJ4:PEM4"/>
    <mergeCell ref="PER4:PEU4"/>
    <mergeCell ref="PEZ4:PFC4"/>
    <mergeCell ref="PFH4:PFK4"/>
    <mergeCell ref="PCN4:PCQ4"/>
    <mergeCell ref="PCV4:PCY4"/>
    <mergeCell ref="PDD4:PDG4"/>
    <mergeCell ref="PDL4:PDO4"/>
    <mergeCell ref="PDT4:PDW4"/>
    <mergeCell ref="PAZ4:PBC4"/>
    <mergeCell ref="PBH4:PBK4"/>
    <mergeCell ref="PBP4:PBS4"/>
    <mergeCell ref="PBX4:PCA4"/>
    <mergeCell ref="PCF4:PCI4"/>
    <mergeCell ref="OZL4:OZO4"/>
    <mergeCell ref="OZT4:OZW4"/>
    <mergeCell ref="PAB4:PAE4"/>
    <mergeCell ref="PAJ4:PAM4"/>
    <mergeCell ref="PAR4:PAU4"/>
    <mergeCell ref="PKF4:PKI4"/>
    <mergeCell ref="PKN4:PKQ4"/>
    <mergeCell ref="PKV4:PKY4"/>
    <mergeCell ref="PLD4:PLG4"/>
    <mergeCell ref="PLL4:PLO4"/>
    <mergeCell ref="PIR4:PIU4"/>
    <mergeCell ref="PIZ4:PJC4"/>
    <mergeCell ref="PJH4:PJK4"/>
    <mergeCell ref="PJP4:PJS4"/>
    <mergeCell ref="PJX4:PKA4"/>
    <mergeCell ref="PHD4:PHG4"/>
    <mergeCell ref="PHL4:PHO4"/>
    <mergeCell ref="PHT4:PHW4"/>
    <mergeCell ref="PIB4:PIE4"/>
    <mergeCell ref="PIJ4:PIM4"/>
    <mergeCell ref="PFP4:PFS4"/>
    <mergeCell ref="PFX4:PGA4"/>
    <mergeCell ref="PGF4:PGI4"/>
    <mergeCell ref="PGN4:PGQ4"/>
    <mergeCell ref="PGV4:PGY4"/>
    <mergeCell ref="PQJ4:PQM4"/>
    <mergeCell ref="PQR4:PQU4"/>
    <mergeCell ref="PQZ4:PRC4"/>
    <mergeCell ref="PRH4:PRK4"/>
    <mergeCell ref="PRP4:PRS4"/>
    <mergeCell ref="POV4:POY4"/>
    <mergeCell ref="PPD4:PPG4"/>
    <mergeCell ref="PPL4:PPO4"/>
    <mergeCell ref="PPT4:PPW4"/>
    <mergeCell ref="PQB4:PQE4"/>
    <mergeCell ref="PNH4:PNK4"/>
    <mergeCell ref="PNP4:PNS4"/>
    <mergeCell ref="PNX4:POA4"/>
    <mergeCell ref="POF4:POI4"/>
    <mergeCell ref="PON4:POQ4"/>
    <mergeCell ref="PLT4:PLW4"/>
    <mergeCell ref="PMB4:PME4"/>
    <mergeCell ref="PMJ4:PMM4"/>
    <mergeCell ref="PMR4:PMU4"/>
    <mergeCell ref="PMZ4:PNC4"/>
    <mergeCell ref="PWN4:PWQ4"/>
    <mergeCell ref="PWV4:PWY4"/>
    <mergeCell ref="PXD4:PXG4"/>
    <mergeCell ref="PXL4:PXO4"/>
    <mergeCell ref="PXT4:PXW4"/>
    <mergeCell ref="PUZ4:PVC4"/>
    <mergeCell ref="PVH4:PVK4"/>
    <mergeCell ref="PVP4:PVS4"/>
    <mergeCell ref="PVX4:PWA4"/>
    <mergeCell ref="PWF4:PWI4"/>
    <mergeCell ref="PTL4:PTO4"/>
    <mergeCell ref="PTT4:PTW4"/>
    <mergeCell ref="PUB4:PUE4"/>
    <mergeCell ref="PUJ4:PUM4"/>
    <mergeCell ref="PUR4:PUU4"/>
    <mergeCell ref="PRX4:PSA4"/>
    <mergeCell ref="PSF4:PSI4"/>
    <mergeCell ref="PSN4:PSQ4"/>
    <mergeCell ref="PSV4:PSY4"/>
    <mergeCell ref="PTD4:PTG4"/>
    <mergeCell ref="QCR4:QCU4"/>
    <mergeCell ref="QCZ4:QDC4"/>
    <mergeCell ref="QDH4:QDK4"/>
    <mergeCell ref="QDP4:QDS4"/>
    <mergeCell ref="QDX4:QEA4"/>
    <mergeCell ref="QBD4:QBG4"/>
    <mergeCell ref="QBL4:QBO4"/>
    <mergeCell ref="QBT4:QBW4"/>
    <mergeCell ref="QCB4:QCE4"/>
    <mergeCell ref="QCJ4:QCM4"/>
    <mergeCell ref="PZP4:PZS4"/>
    <mergeCell ref="PZX4:QAA4"/>
    <mergeCell ref="QAF4:QAI4"/>
    <mergeCell ref="QAN4:QAQ4"/>
    <mergeCell ref="QAV4:QAY4"/>
    <mergeCell ref="PYB4:PYE4"/>
    <mergeCell ref="PYJ4:PYM4"/>
    <mergeCell ref="PYR4:PYU4"/>
    <mergeCell ref="PYZ4:PZC4"/>
    <mergeCell ref="PZH4:PZK4"/>
    <mergeCell ref="QIV4:QIY4"/>
    <mergeCell ref="QJD4:QJG4"/>
    <mergeCell ref="QJL4:QJO4"/>
    <mergeCell ref="QJT4:QJW4"/>
    <mergeCell ref="QKB4:QKE4"/>
    <mergeCell ref="QHH4:QHK4"/>
    <mergeCell ref="QHP4:QHS4"/>
    <mergeCell ref="QHX4:QIA4"/>
    <mergeCell ref="QIF4:QII4"/>
    <mergeCell ref="QIN4:QIQ4"/>
    <mergeCell ref="QFT4:QFW4"/>
    <mergeCell ref="QGB4:QGE4"/>
    <mergeCell ref="QGJ4:QGM4"/>
    <mergeCell ref="QGR4:QGU4"/>
    <mergeCell ref="QGZ4:QHC4"/>
    <mergeCell ref="QEF4:QEI4"/>
    <mergeCell ref="QEN4:QEQ4"/>
    <mergeCell ref="QEV4:QEY4"/>
    <mergeCell ref="QFD4:QFG4"/>
    <mergeCell ref="QFL4:QFO4"/>
    <mergeCell ref="QOZ4:QPC4"/>
    <mergeCell ref="QPH4:QPK4"/>
    <mergeCell ref="QPP4:QPS4"/>
    <mergeCell ref="QPX4:QQA4"/>
    <mergeCell ref="QQF4:QQI4"/>
    <mergeCell ref="QNL4:QNO4"/>
    <mergeCell ref="QNT4:QNW4"/>
    <mergeCell ref="QOB4:QOE4"/>
    <mergeCell ref="QOJ4:QOM4"/>
    <mergeCell ref="QOR4:QOU4"/>
    <mergeCell ref="QLX4:QMA4"/>
    <mergeCell ref="QMF4:QMI4"/>
    <mergeCell ref="QMN4:QMQ4"/>
    <mergeCell ref="QMV4:QMY4"/>
    <mergeCell ref="QND4:QNG4"/>
    <mergeCell ref="QKJ4:QKM4"/>
    <mergeCell ref="QKR4:QKU4"/>
    <mergeCell ref="QKZ4:QLC4"/>
    <mergeCell ref="QLH4:QLK4"/>
    <mergeCell ref="QLP4:QLS4"/>
    <mergeCell ref="QVD4:QVG4"/>
    <mergeCell ref="QVL4:QVO4"/>
    <mergeCell ref="QVT4:QVW4"/>
    <mergeCell ref="QWB4:QWE4"/>
    <mergeCell ref="QWJ4:QWM4"/>
    <mergeCell ref="QTP4:QTS4"/>
    <mergeCell ref="QTX4:QUA4"/>
    <mergeCell ref="QUF4:QUI4"/>
    <mergeCell ref="QUN4:QUQ4"/>
    <mergeCell ref="QUV4:QUY4"/>
    <mergeCell ref="QSB4:QSE4"/>
    <mergeCell ref="QSJ4:QSM4"/>
    <mergeCell ref="QSR4:QSU4"/>
    <mergeCell ref="QSZ4:QTC4"/>
    <mergeCell ref="QTH4:QTK4"/>
    <mergeCell ref="QQN4:QQQ4"/>
    <mergeCell ref="QQV4:QQY4"/>
    <mergeCell ref="QRD4:QRG4"/>
    <mergeCell ref="QRL4:QRO4"/>
    <mergeCell ref="QRT4:QRW4"/>
    <mergeCell ref="RBH4:RBK4"/>
    <mergeCell ref="RBP4:RBS4"/>
    <mergeCell ref="RBX4:RCA4"/>
    <mergeCell ref="RCF4:RCI4"/>
    <mergeCell ref="RCN4:RCQ4"/>
    <mergeCell ref="QZT4:QZW4"/>
    <mergeCell ref="RAB4:RAE4"/>
    <mergeCell ref="RAJ4:RAM4"/>
    <mergeCell ref="RAR4:RAU4"/>
    <mergeCell ref="RAZ4:RBC4"/>
    <mergeCell ref="QYF4:QYI4"/>
    <mergeCell ref="QYN4:QYQ4"/>
    <mergeCell ref="QYV4:QYY4"/>
    <mergeCell ref="QZD4:QZG4"/>
    <mergeCell ref="QZL4:QZO4"/>
    <mergeCell ref="QWR4:QWU4"/>
    <mergeCell ref="QWZ4:QXC4"/>
    <mergeCell ref="QXH4:QXK4"/>
    <mergeCell ref="QXP4:QXS4"/>
    <mergeCell ref="QXX4:QYA4"/>
    <mergeCell ref="RHL4:RHO4"/>
    <mergeCell ref="RHT4:RHW4"/>
    <mergeCell ref="RIB4:RIE4"/>
    <mergeCell ref="RIJ4:RIM4"/>
    <mergeCell ref="RIR4:RIU4"/>
    <mergeCell ref="RFX4:RGA4"/>
    <mergeCell ref="RGF4:RGI4"/>
    <mergeCell ref="RGN4:RGQ4"/>
    <mergeCell ref="RGV4:RGY4"/>
    <mergeCell ref="RHD4:RHG4"/>
    <mergeCell ref="REJ4:REM4"/>
    <mergeCell ref="RER4:REU4"/>
    <mergeCell ref="REZ4:RFC4"/>
    <mergeCell ref="RFH4:RFK4"/>
    <mergeCell ref="RFP4:RFS4"/>
    <mergeCell ref="RCV4:RCY4"/>
    <mergeCell ref="RDD4:RDG4"/>
    <mergeCell ref="RDL4:RDO4"/>
    <mergeCell ref="RDT4:RDW4"/>
    <mergeCell ref="REB4:REE4"/>
    <mergeCell ref="RNP4:RNS4"/>
    <mergeCell ref="RNX4:ROA4"/>
    <mergeCell ref="ROF4:ROI4"/>
    <mergeCell ref="RON4:ROQ4"/>
    <mergeCell ref="ROV4:ROY4"/>
    <mergeCell ref="RMB4:RME4"/>
    <mergeCell ref="RMJ4:RMM4"/>
    <mergeCell ref="RMR4:RMU4"/>
    <mergeCell ref="RMZ4:RNC4"/>
    <mergeCell ref="RNH4:RNK4"/>
    <mergeCell ref="RKN4:RKQ4"/>
    <mergeCell ref="RKV4:RKY4"/>
    <mergeCell ref="RLD4:RLG4"/>
    <mergeCell ref="RLL4:RLO4"/>
    <mergeCell ref="RLT4:RLW4"/>
    <mergeCell ref="RIZ4:RJC4"/>
    <mergeCell ref="RJH4:RJK4"/>
    <mergeCell ref="RJP4:RJS4"/>
    <mergeCell ref="RJX4:RKA4"/>
    <mergeCell ref="RKF4:RKI4"/>
    <mergeCell ref="RTT4:RTW4"/>
    <mergeCell ref="RUB4:RUE4"/>
    <mergeCell ref="RUJ4:RUM4"/>
    <mergeCell ref="RUR4:RUU4"/>
    <mergeCell ref="RUZ4:RVC4"/>
    <mergeCell ref="RSF4:RSI4"/>
    <mergeCell ref="RSN4:RSQ4"/>
    <mergeCell ref="RSV4:RSY4"/>
    <mergeCell ref="RTD4:RTG4"/>
    <mergeCell ref="RTL4:RTO4"/>
    <mergeCell ref="RQR4:RQU4"/>
    <mergeCell ref="RQZ4:RRC4"/>
    <mergeCell ref="RRH4:RRK4"/>
    <mergeCell ref="RRP4:RRS4"/>
    <mergeCell ref="RRX4:RSA4"/>
    <mergeCell ref="RPD4:RPG4"/>
    <mergeCell ref="RPL4:RPO4"/>
    <mergeCell ref="RPT4:RPW4"/>
    <mergeCell ref="RQB4:RQE4"/>
    <mergeCell ref="RQJ4:RQM4"/>
    <mergeCell ref="RZX4:SAA4"/>
    <mergeCell ref="SAF4:SAI4"/>
    <mergeCell ref="SAN4:SAQ4"/>
    <mergeCell ref="SAV4:SAY4"/>
    <mergeCell ref="SBD4:SBG4"/>
    <mergeCell ref="RYJ4:RYM4"/>
    <mergeCell ref="RYR4:RYU4"/>
    <mergeCell ref="RYZ4:RZC4"/>
    <mergeCell ref="RZH4:RZK4"/>
    <mergeCell ref="RZP4:RZS4"/>
    <mergeCell ref="RWV4:RWY4"/>
    <mergeCell ref="RXD4:RXG4"/>
    <mergeCell ref="RXL4:RXO4"/>
    <mergeCell ref="RXT4:RXW4"/>
    <mergeCell ref="RYB4:RYE4"/>
    <mergeCell ref="RVH4:RVK4"/>
    <mergeCell ref="RVP4:RVS4"/>
    <mergeCell ref="RVX4:RWA4"/>
    <mergeCell ref="RWF4:RWI4"/>
    <mergeCell ref="RWN4:RWQ4"/>
    <mergeCell ref="SGB4:SGE4"/>
    <mergeCell ref="SGJ4:SGM4"/>
    <mergeCell ref="SGR4:SGU4"/>
    <mergeCell ref="SGZ4:SHC4"/>
    <mergeCell ref="SHH4:SHK4"/>
    <mergeCell ref="SEN4:SEQ4"/>
    <mergeCell ref="SEV4:SEY4"/>
    <mergeCell ref="SFD4:SFG4"/>
    <mergeCell ref="SFL4:SFO4"/>
    <mergeCell ref="SFT4:SFW4"/>
    <mergeCell ref="SCZ4:SDC4"/>
    <mergeCell ref="SDH4:SDK4"/>
    <mergeCell ref="SDP4:SDS4"/>
    <mergeCell ref="SDX4:SEA4"/>
    <mergeCell ref="SEF4:SEI4"/>
    <mergeCell ref="SBL4:SBO4"/>
    <mergeCell ref="SBT4:SBW4"/>
    <mergeCell ref="SCB4:SCE4"/>
    <mergeCell ref="SCJ4:SCM4"/>
    <mergeCell ref="SCR4:SCU4"/>
    <mergeCell ref="SMF4:SMI4"/>
    <mergeCell ref="SMN4:SMQ4"/>
    <mergeCell ref="SMV4:SMY4"/>
    <mergeCell ref="SND4:SNG4"/>
    <mergeCell ref="SNL4:SNO4"/>
    <mergeCell ref="SKR4:SKU4"/>
    <mergeCell ref="SKZ4:SLC4"/>
    <mergeCell ref="SLH4:SLK4"/>
    <mergeCell ref="SLP4:SLS4"/>
    <mergeCell ref="SLX4:SMA4"/>
    <mergeCell ref="SJD4:SJG4"/>
    <mergeCell ref="SJL4:SJO4"/>
    <mergeCell ref="SJT4:SJW4"/>
    <mergeCell ref="SKB4:SKE4"/>
    <mergeCell ref="SKJ4:SKM4"/>
    <mergeCell ref="SHP4:SHS4"/>
    <mergeCell ref="SHX4:SIA4"/>
    <mergeCell ref="SIF4:SII4"/>
    <mergeCell ref="SIN4:SIQ4"/>
    <mergeCell ref="SIV4:SIY4"/>
    <mergeCell ref="SSJ4:SSM4"/>
    <mergeCell ref="SSR4:SSU4"/>
    <mergeCell ref="SSZ4:STC4"/>
    <mergeCell ref="STH4:STK4"/>
    <mergeCell ref="STP4:STS4"/>
    <mergeCell ref="SQV4:SQY4"/>
    <mergeCell ref="SRD4:SRG4"/>
    <mergeCell ref="SRL4:SRO4"/>
    <mergeCell ref="SRT4:SRW4"/>
    <mergeCell ref="SSB4:SSE4"/>
    <mergeCell ref="SPH4:SPK4"/>
    <mergeCell ref="SPP4:SPS4"/>
    <mergeCell ref="SPX4:SQA4"/>
    <mergeCell ref="SQF4:SQI4"/>
    <mergeCell ref="SQN4:SQQ4"/>
    <mergeCell ref="SNT4:SNW4"/>
    <mergeCell ref="SOB4:SOE4"/>
    <mergeCell ref="SOJ4:SOM4"/>
    <mergeCell ref="SOR4:SOU4"/>
    <mergeCell ref="SOZ4:SPC4"/>
    <mergeCell ref="SYN4:SYQ4"/>
    <mergeCell ref="SYV4:SYY4"/>
    <mergeCell ref="SZD4:SZG4"/>
    <mergeCell ref="SZL4:SZO4"/>
    <mergeCell ref="SZT4:SZW4"/>
    <mergeCell ref="SWZ4:SXC4"/>
    <mergeCell ref="SXH4:SXK4"/>
    <mergeCell ref="SXP4:SXS4"/>
    <mergeCell ref="SXX4:SYA4"/>
    <mergeCell ref="SYF4:SYI4"/>
    <mergeCell ref="SVL4:SVO4"/>
    <mergeCell ref="SVT4:SVW4"/>
    <mergeCell ref="SWB4:SWE4"/>
    <mergeCell ref="SWJ4:SWM4"/>
    <mergeCell ref="SWR4:SWU4"/>
    <mergeCell ref="STX4:SUA4"/>
    <mergeCell ref="SUF4:SUI4"/>
    <mergeCell ref="SUN4:SUQ4"/>
    <mergeCell ref="SUV4:SUY4"/>
    <mergeCell ref="SVD4:SVG4"/>
    <mergeCell ref="TER4:TEU4"/>
    <mergeCell ref="TEZ4:TFC4"/>
    <mergeCell ref="TFH4:TFK4"/>
    <mergeCell ref="TFP4:TFS4"/>
    <mergeCell ref="TFX4:TGA4"/>
    <mergeCell ref="TDD4:TDG4"/>
    <mergeCell ref="TDL4:TDO4"/>
    <mergeCell ref="TDT4:TDW4"/>
    <mergeCell ref="TEB4:TEE4"/>
    <mergeCell ref="TEJ4:TEM4"/>
    <mergeCell ref="TBP4:TBS4"/>
    <mergeCell ref="TBX4:TCA4"/>
    <mergeCell ref="TCF4:TCI4"/>
    <mergeCell ref="TCN4:TCQ4"/>
    <mergeCell ref="TCV4:TCY4"/>
    <mergeCell ref="TAB4:TAE4"/>
    <mergeCell ref="TAJ4:TAM4"/>
    <mergeCell ref="TAR4:TAU4"/>
    <mergeCell ref="TAZ4:TBC4"/>
    <mergeCell ref="TBH4:TBK4"/>
    <mergeCell ref="TKV4:TKY4"/>
    <mergeCell ref="TLD4:TLG4"/>
    <mergeCell ref="TLL4:TLO4"/>
    <mergeCell ref="TLT4:TLW4"/>
    <mergeCell ref="TMB4:TME4"/>
    <mergeCell ref="TJH4:TJK4"/>
    <mergeCell ref="TJP4:TJS4"/>
    <mergeCell ref="TJX4:TKA4"/>
    <mergeCell ref="TKF4:TKI4"/>
    <mergeCell ref="TKN4:TKQ4"/>
    <mergeCell ref="THT4:THW4"/>
    <mergeCell ref="TIB4:TIE4"/>
    <mergeCell ref="TIJ4:TIM4"/>
    <mergeCell ref="TIR4:TIU4"/>
    <mergeCell ref="TIZ4:TJC4"/>
    <mergeCell ref="TGF4:TGI4"/>
    <mergeCell ref="TGN4:TGQ4"/>
    <mergeCell ref="TGV4:TGY4"/>
    <mergeCell ref="THD4:THG4"/>
    <mergeCell ref="THL4:THO4"/>
    <mergeCell ref="TQZ4:TRC4"/>
    <mergeCell ref="TRH4:TRK4"/>
    <mergeCell ref="TRP4:TRS4"/>
    <mergeCell ref="TRX4:TSA4"/>
    <mergeCell ref="TSF4:TSI4"/>
    <mergeCell ref="TPL4:TPO4"/>
    <mergeCell ref="TPT4:TPW4"/>
    <mergeCell ref="TQB4:TQE4"/>
    <mergeCell ref="TQJ4:TQM4"/>
    <mergeCell ref="TQR4:TQU4"/>
    <mergeCell ref="TNX4:TOA4"/>
    <mergeCell ref="TOF4:TOI4"/>
    <mergeCell ref="TON4:TOQ4"/>
    <mergeCell ref="TOV4:TOY4"/>
    <mergeCell ref="TPD4:TPG4"/>
    <mergeCell ref="TMJ4:TMM4"/>
    <mergeCell ref="TMR4:TMU4"/>
    <mergeCell ref="TMZ4:TNC4"/>
    <mergeCell ref="TNH4:TNK4"/>
    <mergeCell ref="TNP4:TNS4"/>
    <mergeCell ref="TXD4:TXG4"/>
    <mergeCell ref="TXL4:TXO4"/>
    <mergeCell ref="TXT4:TXW4"/>
    <mergeCell ref="TYB4:TYE4"/>
    <mergeCell ref="TYJ4:TYM4"/>
    <mergeCell ref="TVP4:TVS4"/>
    <mergeCell ref="TVX4:TWA4"/>
    <mergeCell ref="TWF4:TWI4"/>
    <mergeCell ref="TWN4:TWQ4"/>
    <mergeCell ref="TWV4:TWY4"/>
    <mergeCell ref="TUB4:TUE4"/>
    <mergeCell ref="TUJ4:TUM4"/>
    <mergeCell ref="TUR4:TUU4"/>
    <mergeCell ref="TUZ4:TVC4"/>
    <mergeCell ref="TVH4:TVK4"/>
    <mergeCell ref="TSN4:TSQ4"/>
    <mergeCell ref="TSV4:TSY4"/>
    <mergeCell ref="TTD4:TTG4"/>
    <mergeCell ref="TTL4:TTO4"/>
    <mergeCell ref="TTT4:TTW4"/>
    <mergeCell ref="UDH4:UDK4"/>
    <mergeCell ref="UDP4:UDS4"/>
    <mergeCell ref="UDX4:UEA4"/>
    <mergeCell ref="UEF4:UEI4"/>
    <mergeCell ref="UEN4:UEQ4"/>
    <mergeCell ref="UBT4:UBW4"/>
    <mergeCell ref="UCB4:UCE4"/>
    <mergeCell ref="UCJ4:UCM4"/>
    <mergeCell ref="UCR4:UCU4"/>
    <mergeCell ref="UCZ4:UDC4"/>
    <mergeCell ref="UAF4:UAI4"/>
    <mergeCell ref="UAN4:UAQ4"/>
    <mergeCell ref="UAV4:UAY4"/>
    <mergeCell ref="UBD4:UBG4"/>
    <mergeCell ref="UBL4:UBO4"/>
    <mergeCell ref="TYR4:TYU4"/>
    <mergeCell ref="TYZ4:TZC4"/>
    <mergeCell ref="TZH4:TZK4"/>
    <mergeCell ref="TZP4:TZS4"/>
    <mergeCell ref="TZX4:UAA4"/>
    <mergeCell ref="UJL4:UJO4"/>
    <mergeCell ref="UJT4:UJW4"/>
    <mergeCell ref="UKB4:UKE4"/>
    <mergeCell ref="UKJ4:UKM4"/>
    <mergeCell ref="UKR4:UKU4"/>
    <mergeCell ref="UHX4:UIA4"/>
    <mergeCell ref="UIF4:UII4"/>
    <mergeCell ref="UIN4:UIQ4"/>
    <mergeCell ref="UIV4:UIY4"/>
    <mergeCell ref="UJD4:UJG4"/>
    <mergeCell ref="UGJ4:UGM4"/>
    <mergeCell ref="UGR4:UGU4"/>
    <mergeCell ref="UGZ4:UHC4"/>
    <mergeCell ref="UHH4:UHK4"/>
    <mergeCell ref="UHP4:UHS4"/>
    <mergeCell ref="UEV4:UEY4"/>
    <mergeCell ref="UFD4:UFG4"/>
    <mergeCell ref="UFL4:UFO4"/>
    <mergeCell ref="UFT4:UFW4"/>
    <mergeCell ref="UGB4:UGE4"/>
    <mergeCell ref="UPP4:UPS4"/>
    <mergeCell ref="UPX4:UQA4"/>
    <mergeCell ref="UQF4:UQI4"/>
    <mergeCell ref="UQN4:UQQ4"/>
    <mergeCell ref="UQV4:UQY4"/>
    <mergeCell ref="UOB4:UOE4"/>
    <mergeCell ref="UOJ4:UOM4"/>
    <mergeCell ref="UOR4:UOU4"/>
    <mergeCell ref="UOZ4:UPC4"/>
    <mergeCell ref="UPH4:UPK4"/>
    <mergeCell ref="UMN4:UMQ4"/>
    <mergeCell ref="UMV4:UMY4"/>
    <mergeCell ref="UND4:UNG4"/>
    <mergeCell ref="UNL4:UNO4"/>
    <mergeCell ref="UNT4:UNW4"/>
    <mergeCell ref="UKZ4:ULC4"/>
    <mergeCell ref="ULH4:ULK4"/>
    <mergeCell ref="ULP4:ULS4"/>
    <mergeCell ref="ULX4:UMA4"/>
    <mergeCell ref="UMF4:UMI4"/>
    <mergeCell ref="UVT4:UVW4"/>
    <mergeCell ref="UWB4:UWE4"/>
    <mergeCell ref="UWJ4:UWM4"/>
    <mergeCell ref="UWR4:UWU4"/>
    <mergeCell ref="UWZ4:UXC4"/>
    <mergeCell ref="UUF4:UUI4"/>
    <mergeCell ref="UUN4:UUQ4"/>
    <mergeCell ref="UUV4:UUY4"/>
    <mergeCell ref="UVD4:UVG4"/>
    <mergeCell ref="UVL4:UVO4"/>
    <mergeCell ref="USR4:USU4"/>
    <mergeCell ref="USZ4:UTC4"/>
    <mergeCell ref="UTH4:UTK4"/>
    <mergeCell ref="UTP4:UTS4"/>
    <mergeCell ref="UTX4:UUA4"/>
    <mergeCell ref="URD4:URG4"/>
    <mergeCell ref="URL4:URO4"/>
    <mergeCell ref="URT4:URW4"/>
    <mergeCell ref="USB4:USE4"/>
    <mergeCell ref="USJ4:USM4"/>
    <mergeCell ref="VBX4:VCA4"/>
    <mergeCell ref="VCF4:VCI4"/>
    <mergeCell ref="VCN4:VCQ4"/>
    <mergeCell ref="VCV4:VCY4"/>
    <mergeCell ref="VDD4:VDG4"/>
    <mergeCell ref="VAJ4:VAM4"/>
    <mergeCell ref="VAR4:VAU4"/>
    <mergeCell ref="VAZ4:VBC4"/>
    <mergeCell ref="VBH4:VBK4"/>
    <mergeCell ref="VBP4:VBS4"/>
    <mergeCell ref="UYV4:UYY4"/>
    <mergeCell ref="UZD4:UZG4"/>
    <mergeCell ref="UZL4:UZO4"/>
    <mergeCell ref="UZT4:UZW4"/>
    <mergeCell ref="VAB4:VAE4"/>
    <mergeCell ref="UXH4:UXK4"/>
    <mergeCell ref="UXP4:UXS4"/>
    <mergeCell ref="UXX4:UYA4"/>
    <mergeCell ref="UYF4:UYI4"/>
    <mergeCell ref="UYN4:UYQ4"/>
    <mergeCell ref="VIB4:VIE4"/>
    <mergeCell ref="VIJ4:VIM4"/>
    <mergeCell ref="VIR4:VIU4"/>
    <mergeCell ref="VIZ4:VJC4"/>
    <mergeCell ref="VJH4:VJK4"/>
    <mergeCell ref="VGN4:VGQ4"/>
    <mergeCell ref="VGV4:VGY4"/>
    <mergeCell ref="VHD4:VHG4"/>
    <mergeCell ref="VHL4:VHO4"/>
    <mergeCell ref="VHT4:VHW4"/>
    <mergeCell ref="VEZ4:VFC4"/>
    <mergeCell ref="VFH4:VFK4"/>
    <mergeCell ref="VFP4:VFS4"/>
    <mergeCell ref="VFX4:VGA4"/>
    <mergeCell ref="VGF4:VGI4"/>
    <mergeCell ref="VDL4:VDO4"/>
    <mergeCell ref="VDT4:VDW4"/>
    <mergeCell ref="VEB4:VEE4"/>
    <mergeCell ref="VEJ4:VEM4"/>
    <mergeCell ref="VER4:VEU4"/>
    <mergeCell ref="VOF4:VOI4"/>
    <mergeCell ref="VON4:VOQ4"/>
    <mergeCell ref="VOV4:VOY4"/>
    <mergeCell ref="VPD4:VPG4"/>
    <mergeCell ref="VPL4:VPO4"/>
    <mergeCell ref="VMR4:VMU4"/>
    <mergeCell ref="VMZ4:VNC4"/>
    <mergeCell ref="VNH4:VNK4"/>
    <mergeCell ref="VNP4:VNS4"/>
    <mergeCell ref="VNX4:VOA4"/>
    <mergeCell ref="VLD4:VLG4"/>
    <mergeCell ref="VLL4:VLO4"/>
    <mergeCell ref="VLT4:VLW4"/>
    <mergeCell ref="VMB4:VME4"/>
    <mergeCell ref="VMJ4:VMM4"/>
    <mergeCell ref="VJP4:VJS4"/>
    <mergeCell ref="VJX4:VKA4"/>
    <mergeCell ref="VKF4:VKI4"/>
    <mergeCell ref="VKN4:VKQ4"/>
    <mergeCell ref="VKV4:VKY4"/>
    <mergeCell ref="VUJ4:VUM4"/>
    <mergeCell ref="VUR4:VUU4"/>
    <mergeCell ref="VUZ4:VVC4"/>
    <mergeCell ref="VVH4:VVK4"/>
    <mergeCell ref="VVP4:VVS4"/>
    <mergeCell ref="VSV4:VSY4"/>
    <mergeCell ref="VTD4:VTG4"/>
    <mergeCell ref="VTL4:VTO4"/>
    <mergeCell ref="VTT4:VTW4"/>
    <mergeCell ref="VUB4:VUE4"/>
    <mergeCell ref="VRH4:VRK4"/>
    <mergeCell ref="VRP4:VRS4"/>
    <mergeCell ref="VRX4:VSA4"/>
    <mergeCell ref="VSF4:VSI4"/>
    <mergeCell ref="VSN4:VSQ4"/>
    <mergeCell ref="VPT4:VPW4"/>
    <mergeCell ref="VQB4:VQE4"/>
    <mergeCell ref="VQJ4:VQM4"/>
    <mergeCell ref="VQR4:VQU4"/>
    <mergeCell ref="VQZ4:VRC4"/>
    <mergeCell ref="WAN4:WAQ4"/>
    <mergeCell ref="WAV4:WAY4"/>
    <mergeCell ref="WBD4:WBG4"/>
    <mergeCell ref="WBL4:WBO4"/>
    <mergeCell ref="WBT4:WBW4"/>
    <mergeCell ref="VYZ4:VZC4"/>
    <mergeCell ref="VZH4:VZK4"/>
    <mergeCell ref="VZP4:VZS4"/>
    <mergeCell ref="VZX4:WAA4"/>
    <mergeCell ref="WAF4:WAI4"/>
    <mergeCell ref="VXL4:VXO4"/>
    <mergeCell ref="VXT4:VXW4"/>
    <mergeCell ref="VYB4:VYE4"/>
    <mergeCell ref="VYJ4:VYM4"/>
    <mergeCell ref="VYR4:VYU4"/>
    <mergeCell ref="VVX4:VWA4"/>
    <mergeCell ref="VWF4:VWI4"/>
    <mergeCell ref="VWN4:VWQ4"/>
    <mergeCell ref="VWV4:VWY4"/>
    <mergeCell ref="VXD4:VXG4"/>
    <mergeCell ref="WGR4:WGU4"/>
    <mergeCell ref="WGZ4:WHC4"/>
    <mergeCell ref="WHH4:WHK4"/>
    <mergeCell ref="WHP4:WHS4"/>
    <mergeCell ref="WHX4:WIA4"/>
    <mergeCell ref="WFD4:WFG4"/>
    <mergeCell ref="WFL4:WFO4"/>
    <mergeCell ref="WFT4:WFW4"/>
    <mergeCell ref="WGB4:WGE4"/>
    <mergeCell ref="WGJ4:WGM4"/>
    <mergeCell ref="WDP4:WDS4"/>
    <mergeCell ref="WDX4:WEA4"/>
    <mergeCell ref="WEF4:WEI4"/>
    <mergeCell ref="WEN4:WEQ4"/>
    <mergeCell ref="WEV4:WEY4"/>
    <mergeCell ref="WCB4:WCE4"/>
    <mergeCell ref="WCJ4:WCM4"/>
    <mergeCell ref="WCR4:WCU4"/>
    <mergeCell ref="WCZ4:WDC4"/>
    <mergeCell ref="WDH4:WDK4"/>
    <mergeCell ref="WMV4:WMY4"/>
    <mergeCell ref="WND4:WNG4"/>
    <mergeCell ref="WNL4:WNO4"/>
    <mergeCell ref="WNT4:WNW4"/>
    <mergeCell ref="WOB4:WOE4"/>
    <mergeCell ref="WLH4:WLK4"/>
    <mergeCell ref="WLP4:WLS4"/>
    <mergeCell ref="WLX4:WMA4"/>
    <mergeCell ref="WMF4:WMI4"/>
    <mergeCell ref="WMN4:WMQ4"/>
    <mergeCell ref="WJT4:WJW4"/>
    <mergeCell ref="WKB4:WKE4"/>
    <mergeCell ref="WKJ4:WKM4"/>
    <mergeCell ref="WKR4:WKU4"/>
    <mergeCell ref="WKZ4:WLC4"/>
    <mergeCell ref="WIF4:WII4"/>
    <mergeCell ref="WIN4:WIQ4"/>
    <mergeCell ref="WIV4:WIY4"/>
    <mergeCell ref="WJD4:WJG4"/>
    <mergeCell ref="WJL4:WJO4"/>
    <mergeCell ref="WVT4:WVW4"/>
    <mergeCell ref="WSZ4:WTC4"/>
    <mergeCell ref="WTH4:WTK4"/>
    <mergeCell ref="WTP4:WTS4"/>
    <mergeCell ref="WTX4:WUA4"/>
    <mergeCell ref="WUF4:WUI4"/>
    <mergeCell ref="WRL4:WRO4"/>
    <mergeCell ref="WRT4:WRW4"/>
    <mergeCell ref="WSB4:WSE4"/>
    <mergeCell ref="WSJ4:WSM4"/>
    <mergeCell ref="WSR4:WSU4"/>
    <mergeCell ref="WPX4:WQA4"/>
    <mergeCell ref="WQF4:WQI4"/>
    <mergeCell ref="WQN4:WQQ4"/>
    <mergeCell ref="WQV4:WQY4"/>
    <mergeCell ref="WRD4:WRG4"/>
    <mergeCell ref="WOJ4:WOM4"/>
    <mergeCell ref="WOR4:WOU4"/>
    <mergeCell ref="WOZ4:WPC4"/>
    <mergeCell ref="WPH4:WPK4"/>
    <mergeCell ref="WPP4:WPS4"/>
    <mergeCell ref="XDT4:XDW4"/>
    <mergeCell ref="XEB4:XEE4"/>
    <mergeCell ref="XEJ4:XEM4"/>
    <mergeCell ref="XER4:XEU4"/>
    <mergeCell ref="XEZ4:XFC4"/>
    <mergeCell ref="XCF4:XCI4"/>
    <mergeCell ref="XCN4:XCQ4"/>
    <mergeCell ref="XCV4:XCY4"/>
    <mergeCell ref="XDD4:XDG4"/>
    <mergeCell ref="XDL4:XDO4"/>
    <mergeCell ref="XAR4:XAU4"/>
    <mergeCell ref="XAZ4:XBC4"/>
    <mergeCell ref="XBH4:XBK4"/>
    <mergeCell ref="XBP4:XBS4"/>
    <mergeCell ref="XBX4:XCA4"/>
    <mergeCell ref="WZD4:WZG4"/>
    <mergeCell ref="WZL4:WZO4"/>
    <mergeCell ref="WZT4:WZW4"/>
    <mergeCell ref="XAB4:XAE4"/>
    <mergeCell ref="XAJ4:XAM4"/>
    <mergeCell ref="F24:H24"/>
    <mergeCell ref="B22:E22"/>
    <mergeCell ref="B24:E24"/>
    <mergeCell ref="F17:H17"/>
    <mergeCell ref="F18:H18"/>
    <mergeCell ref="F19:H19"/>
    <mergeCell ref="F20:H20"/>
    <mergeCell ref="E7:G7"/>
    <mergeCell ref="E9:G9"/>
    <mergeCell ref="E11:G11"/>
    <mergeCell ref="E13:G13"/>
    <mergeCell ref="B23:E23"/>
    <mergeCell ref="WXP4:WXS4"/>
    <mergeCell ref="WXX4:WYA4"/>
    <mergeCell ref="WYF4:WYI4"/>
    <mergeCell ref="WYN4:WYQ4"/>
    <mergeCell ref="WYV4:WYY4"/>
    <mergeCell ref="WWB4:WWE4"/>
    <mergeCell ref="WWJ4:WWM4"/>
    <mergeCell ref="WWR4:WWU4"/>
    <mergeCell ref="WWZ4:WXC4"/>
    <mergeCell ref="WXH4:WXK4"/>
    <mergeCell ref="WUN4:WUQ4"/>
    <mergeCell ref="B20:D20"/>
    <mergeCell ref="B19:D19"/>
    <mergeCell ref="B18:D18"/>
    <mergeCell ref="F21:H21"/>
    <mergeCell ref="F22:H22"/>
    <mergeCell ref="F23:H23"/>
    <mergeCell ref="WUV4:WUY4"/>
    <mergeCell ref="WVD4:WVG4"/>
    <mergeCell ref="WVL4:WVO4"/>
  </mergeCells>
  <pageMargins left="0.70866141732283472" right="0.70866141732283472" top="0.74803149606299213" bottom="0.74803149606299213" header="0.31496062992125984" footer="0.31496062992125984"/>
  <pageSetup paperSize="9" scale="48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"/>
  <sheetViews>
    <sheetView zoomScale="75" workbookViewId="0">
      <selection sqref="A1:G2"/>
    </sheetView>
  </sheetViews>
  <sheetFormatPr baseColWidth="10" defaultRowHeight="16" x14ac:dyDescent="0.2"/>
  <cols>
    <col min="1" max="1" width="28.1640625" customWidth="1"/>
    <col min="2" max="2" width="25.6640625" customWidth="1"/>
    <col min="3" max="3" width="29.33203125" customWidth="1"/>
    <col min="4" max="4" width="16.6640625" customWidth="1"/>
    <col min="5" max="5" width="21" customWidth="1"/>
    <col min="6" max="6" width="16.6640625" customWidth="1"/>
    <col min="7" max="7" width="43" customWidth="1"/>
  </cols>
  <sheetData>
    <row r="1" spans="1:7" x14ac:dyDescent="0.2">
      <c r="A1" s="39" t="s">
        <v>5</v>
      </c>
      <c r="B1" s="39" t="s">
        <v>4</v>
      </c>
      <c r="C1" s="39" t="s">
        <v>6</v>
      </c>
      <c r="D1" s="39" t="s">
        <v>7</v>
      </c>
      <c r="E1" s="39" t="s">
        <v>10</v>
      </c>
      <c r="F1" s="39" t="s">
        <v>2</v>
      </c>
      <c r="G1" s="39" t="s">
        <v>0</v>
      </c>
    </row>
    <row r="2" spans="1:7" x14ac:dyDescent="0.2">
      <c r="A2" t="str">
        <f>CONCATENATE(Nom," ",Prenom)</f>
        <v xml:space="preserve"> </v>
      </c>
      <c r="B2" t="str">
        <f>CONCATENATE(Adresse)</f>
        <v/>
      </c>
      <c r="C2" t="str">
        <f>CONCATENATE(Lieu)</f>
        <v/>
      </c>
      <c r="D2" s="122">
        <f>'Frais - Kosten'!F24</f>
        <v>0</v>
      </c>
      <c r="E2" t="str">
        <f>CONCATENATE(NomBanque)</f>
        <v/>
      </c>
      <c r="F2" t="str">
        <f>CONCATENATE(BIC)</f>
        <v/>
      </c>
      <c r="G2" t="str">
        <f>CONCATENATE(IBAN)</f>
        <v/>
      </c>
    </row>
    <row r="3" spans="1:7" x14ac:dyDescent="0.2">
      <c r="A3" s="109"/>
      <c r="B3" s="109"/>
      <c r="C3" s="109"/>
      <c r="D3" s="109"/>
      <c r="E3" s="109"/>
      <c r="F3" s="109"/>
      <c r="G3" s="109"/>
    </row>
  </sheetData>
  <sheetProtection algorithmName="SHA-512" hashValue="tDz/5bFx1ZJPYRJtsKFe0lC2Lkk7IrxzONxrlHFVaPjNDC3zvHlJEbQOwqR6fM8Du6japXr1BdnoWfcymGncHA==" saltValue="o5jgHX4gNs3tZrhsncI0Bg==" spinCount="100000" sheet="1" selectLockedCells="1"/>
  <pageMargins left="0.70866141732283472" right="0.70866141732283472" top="0.74803149606299213" bottom="0.74803149606299213" header="0.31496062992125984" footer="0.31496062992125984"/>
  <pageSetup paperSize="9" scale="68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19</vt:i4>
      </vt:variant>
    </vt:vector>
  </HeadingPairs>
  <TitlesOfParts>
    <vt:vector size="25" baseType="lpstr">
      <vt:lpstr>Inscription – Einschreibung</vt:lpstr>
      <vt:lpstr>Voyage - Reise</vt:lpstr>
      <vt:lpstr>Hébergement - Unterkunft</vt:lpstr>
      <vt:lpstr>Infos</vt:lpstr>
      <vt:lpstr>Frais - Kosten</vt:lpstr>
      <vt:lpstr>(Ne pas remplir)</vt:lpstr>
      <vt:lpstr>Adresse</vt:lpstr>
      <vt:lpstr>BIC</vt:lpstr>
      <vt:lpstr>'(Ne pas remplir)'!Druckbereich</vt:lpstr>
      <vt:lpstr>'Frais - Kosten'!Druckbereich</vt:lpstr>
      <vt:lpstr>'Hébergement - Unterkunft'!Druckbereich</vt:lpstr>
      <vt:lpstr>Infos!Druckbereich</vt:lpstr>
      <vt:lpstr>'Inscription – Einschreibung'!Druckbereich</vt:lpstr>
      <vt:lpstr>'Voyage - Reise'!Druckbereich</vt:lpstr>
      <vt:lpstr>HebergCorr</vt:lpstr>
      <vt:lpstr>HebergTotal</vt:lpstr>
      <vt:lpstr>IBAN</vt:lpstr>
      <vt:lpstr>InsCorr</vt:lpstr>
      <vt:lpstr>InscripTotal</vt:lpstr>
      <vt:lpstr>Lieu</vt:lpstr>
      <vt:lpstr>Nom</vt:lpstr>
      <vt:lpstr>NomBanque</vt:lpstr>
      <vt:lpstr>Prenom</vt:lpstr>
      <vt:lpstr>VoyCorr</vt:lpstr>
      <vt:lpstr>VoyTotal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Schuwey</dc:creator>
  <cp:lastModifiedBy>Annabelle Truffer</cp:lastModifiedBy>
  <dcterms:created xsi:type="dcterms:W3CDTF">2018-04-15T07:14:36Z</dcterms:created>
  <dcterms:modified xsi:type="dcterms:W3CDTF">2024-12-09T07:22:06Z</dcterms:modified>
</cp:coreProperties>
</file>